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ydeeproy/Library/Mobile Documents/com~apple~CloudDocs/Documents/Jaydeep/HKU PhD/PhD thesis submission/Submission/Final/"/>
    </mc:Choice>
  </mc:AlternateContent>
  <xr:revisionPtr revIDLastSave="0" documentId="13_ncr:1_{33910DB4-1481-C346-B755-D527297171C5}" xr6:coauthVersionLast="47" xr6:coauthVersionMax="47" xr10:uidLastSave="{00000000-0000-0000-0000-000000000000}"/>
  <bookViews>
    <workbookView xWindow="0" yWindow="500" windowWidth="28800" windowHeight="16080" activeTab="1" xr2:uid="{E58A5706-75D5-EE41-8FC1-0CDB8938C4D3}"/>
  </bookViews>
  <sheets>
    <sheet name="Figure 2.1" sheetId="2" r:id="rId1"/>
    <sheet name="Figure 4.1" sheetId="1" r:id="rId2"/>
    <sheet name="Figure 4.2" sheetId="3" r:id="rId3"/>
    <sheet name="Figure 4.3" sheetId="4" r:id="rId4"/>
    <sheet name="Figure 4.4" sheetId="5" r:id="rId5"/>
    <sheet name="Figure 4.5" sheetId="6" r:id="rId6"/>
    <sheet name="Figure 5.1" sheetId="7" r:id="rId7"/>
    <sheet name="Figure 5.2" sheetId="8" r:id="rId8"/>
    <sheet name="Figure 5.3" sheetId="9" r:id="rId9"/>
    <sheet name="Figure 5.4" sheetId="10" r:id="rId10"/>
    <sheet name="Figure 5.5" sheetId="11" r:id="rId11"/>
    <sheet name="Figure 5.6" sheetId="12" r:id="rId12"/>
    <sheet name="Figure 5.7" sheetId="13" r:id="rId13"/>
    <sheet name="Figure 5.8" sheetId="14" r:id="rId14"/>
    <sheet name="Figure 5.9" sheetId="15" r:id="rId15"/>
    <sheet name="Figure 5.10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2" l="1"/>
  <c r="O19" i="2"/>
  <c r="N19" i="2"/>
  <c r="M19" i="2"/>
  <c r="L19" i="2"/>
  <c r="K19" i="2"/>
  <c r="J19" i="2"/>
  <c r="I19" i="2"/>
  <c r="H19" i="2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<sst xmlns="http://schemas.openxmlformats.org/spreadsheetml/2006/main" count="11677" uniqueCount="429">
  <si>
    <t>Supplementary Table 1. Number of studies per year classified by pathologies or study type</t>
  </si>
  <si>
    <t>Start</t>
  </si>
  <si>
    <t>End</t>
  </si>
  <si>
    <t>Anti-abeta</t>
  </si>
  <si>
    <t>Anti-Tau</t>
  </si>
  <si>
    <t>Anti-oxidation</t>
  </si>
  <si>
    <t>Anti-inflammation</t>
  </si>
  <si>
    <t>Anti-apoptosis</t>
  </si>
  <si>
    <t>Plasticity</t>
  </si>
  <si>
    <t>Behavioral study</t>
  </si>
  <si>
    <t>Derivative</t>
  </si>
  <si>
    <t>Analogue</t>
  </si>
  <si>
    <t>Hybrid molecule</t>
  </si>
  <si>
    <t>In vitro</t>
  </si>
  <si>
    <t>In vivo</t>
  </si>
  <si>
    <t>Clinical AD</t>
  </si>
  <si>
    <t>Clinical MCI</t>
  </si>
  <si>
    <t>Total Number</t>
  </si>
  <si>
    <t>Supplementary Table 2. Cumulative number of studies per year classified by pathologies or study type</t>
  </si>
  <si>
    <t xml:space="preserve">A </t>
  </si>
  <si>
    <t>B</t>
  </si>
  <si>
    <t>C</t>
  </si>
  <si>
    <t>D</t>
  </si>
  <si>
    <t>E</t>
  </si>
  <si>
    <t>F</t>
  </si>
  <si>
    <t>Year / Line</t>
  </si>
  <si>
    <t xml:space="preserve">Supplementary Table 3. Role of melatonin per study classified by AD pathologies or study type   </t>
  </si>
  <si>
    <t>Study</t>
  </si>
  <si>
    <t>Type</t>
  </si>
  <si>
    <r>
      <t>Anti-</t>
    </r>
    <r>
      <rPr>
        <b/>
        <sz val="11"/>
        <color rgb="FF000000"/>
        <rFont val="Times New Roman"/>
        <family val="1"/>
      </rPr>
      <t>Aβ</t>
    </r>
    <r>
      <rPr>
        <b/>
        <sz val="11"/>
        <color theme="1"/>
        <rFont val="Times New Roman"/>
        <family val="1"/>
      </rPr>
      <t xml:space="preserve">  or presenilin</t>
    </r>
  </si>
  <si>
    <t>Anti-au</t>
  </si>
  <si>
    <t>Pappolla et al., 1997</t>
  </si>
  <si>
    <t>In-vitro</t>
  </si>
  <si>
    <t>✓</t>
  </si>
  <si>
    <t>Pappolla et al., 1998</t>
  </si>
  <si>
    <t>Pappolla et al., 1999</t>
  </si>
  <si>
    <t>G. Olivieri et al., 2000</t>
  </si>
  <si>
    <t>Poeggeler et al., 2001</t>
  </si>
  <si>
    <t>Clapp-Lilly et al., 2001</t>
  </si>
  <si>
    <t>Olivieri et al., 2001</t>
  </si>
  <si>
    <t>Raghavendra &amp; Kulkarni, 2001</t>
  </si>
  <si>
    <t>In-vivo</t>
  </si>
  <si>
    <t>Montilla-López et al., 2002</t>
  </si>
  <si>
    <t>Liu et al., 2002</t>
  </si>
  <si>
    <t>Furio et al., 2002</t>
  </si>
  <si>
    <t>Zatta et al., 2003</t>
  </si>
  <si>
    <t>Olivieri et al., 2003</t>
  </si>
  <si>
    <t>Paula-Lima et al., 2003</t>
  </si>
  <si>
    <t>Matsubara et al., 2003</t>
  </si>
  <si>
    <t>Z. Feng &amp; J. t. Zhang, 2004</t>
  </si>
  <si>
    <t>Li et al., 2004</t>
  </si>
  <si>
    <t>Wang et al., 2004</t>
  </si>
  <si>
    <t>Lahiri et al., 2004</t>
  </si>
  <si>
    <t>Feng et al., 2004</t>
  </si>
  <si>
    <t>Deng et al., 2005</t>
  </si>
  <si>
    <t>Jang et al., 2005</t>
  </si>
  <si>
    <t>Wang et al., 2005</t>
  </si>
  <si>
    <t>Quinn et al., 2005</t>
  </si>
  <si>
    <t>Feng et al., 2006</t>
  </si>
  <si>
    <t>Jesudason et al., 2007</t>
  </si>
  <si>
    <t>Shen et al., 2007</t>
  </si>
  <si>
    <t>Zhou et al., 2008</t>
  </si>
  <si>
    <t>Wang et al., 2008</t>
  </si>
  <si>
    <t>Gunasingh et al., 2008</t>
  </si>
  <si>
    <t>Gunasingh Masilamoni et al., 2008</t>
  </si>
  <si>
    <t>Garcia et al., 2009</t>
  </si>
  <si>
    <t>Olcese et al., 2009</t>
  </si>
  <si>
    <t>Dong et al., 2010</t>
  </si>
  <si>
    <t>Hoppe et al., 2010</t>
  </si>
  <si>
    <t>Spuch et al., 2010</t>
  </si>
  <si>
    <t>Garcia et al., 2010</t>
  </si>
  <si>
    <t>Dragicevic et al., 2011</t>
  </si>
  <si>
    <t>Yang et al., 2011</t>
  </si>
  <si>
    <t>Garcia-Mesa et al., 2012</t>
  </si>
  <si>
    <t>Otalora et al., 2012</t>
  </si>
  <si>
    <t>Ahmed et al., 2013</t>
  </si>
  <si>
    <t>Liu et al., 2013</t>
  </si>
  <si>
    <t>Ni et al., 2013</t>
  </si>
  <si>
    <t>Peng et al., 2013</t>
  </si>
  <si>
    <t>He et al., 2013</t>
  </si>
  <si>
    <t>Di Paolo et al., 2014</t>
  </si>
  <si>
    <t>Chojnacki et al., 2014</t>
  </si>
  <si>
    <t>López-Iglesias et al., 2014</t>
  </si>
  <si>
    <t>Shukla et al., 2015</t>
  </si>
  <si>
    <t>Ali et al., 2015</t>
  </si>
  <si>
    <t>Oneal-Moffitt et al., 2015</t>
  </si>
  <si>
    <t>Rudnitskaya et al., 2015</t>
  </si>
  <si>
    <t>Stefanova et al., 2015</t>
  </si>
  <si>
    <t>Buendia et al., 2015</t>
  </si>
  <si>
    <t>Luo et al., 2015</t>
  </si>
  <si>
    <t>Gerenu et al., 2015</t>
  </si>
  <si>
    <t>Gurer-Orhan et al., 2016</t>
  </si>
  <si>
    <t>Zhang et al., 2016</t>
  </si>
  <si>
    <t>Eslamizade et al., 2016</t>
  </si>
  <si>
    <t>Hu et al., 2017</t>
  </si>
  <si>
    <t>Nie et al., 2017</t>
  </si>
  <si>
    <t>Peng et al., 2017</t>
  </si>
  <si>
    <t>Chinchalongporn et al., 2018</t>
  </si>
  <si>
    <t>Zhao et al., 2018</t>
  </si>
  <si>
    <t>Corpas et al., 2018</t>
  </si>
  <si>
    <t>Gong et al., 2018</t>
  </si>
  <si>
    <t>Pappolla et al., 2018</t>
  </si>
  <si>
    <t xml:space="preserve">Song et al., 2018 </t>
  </si>
  <si>
    <t>Pachon-Angona et al., 2019</t>
  </si>
  <si>
    <t>Wang et al., 2019</t>
  </si>
  <si>
    <t>Dezfouli et al., 2019</t>
  </si>
  <si>
    <t>Luengo et al., 2019</t>
  </si>
  <si>
    <t>Khatoon et al., 2019</t>
  </si>
  <si>
    <t>Demir et al., 2019</t>
  </si>
  <si>
    <t>Ilieva et al., 2019</t>
  </si>
  <si>
    <t>Yao et al., 2019</t>
  </si>
  <si>
    <t>Kamsrijai et al., 2020</t>
  </si>
  <si>
    <t>Rong et al., 2020</t>
  </si>
  <si>
    <t>Chen et al., 2020</t>
  </si>
  <si>
    <t>Das-Balmik et al., 2020</t>
  </si>
  <si>
    <t>Ozansoy et al., 2020</t>
  </si>
  <si>
    <t>Solís-Chagoyán et al., 2020</t>
  </si>
  <si>
    <t>Wang et al., 2020</t>
  </si>
  <si>
    <t>Sun et al., 2020</t>
  </si>
  <si>
    <t>Promyo et al., 2020</t>
  </si>
  <si>
    <t>Caruso et al., 2021</t>
  </si>
  <si>
    <t>Liu et al., 2021</t>
  </si>
  <si>
    <t>Labban et al., 2021</t>
  </si>
  <si>
    <t>Wang et al., 2021</t>
  </si>
  <si>
    <t>Animal ID</t>
  </si>
  <si>
    <t>5xFAD_1</t>
  </si>
  <si>
    <t xml:space="preserve">Melatonin </t>
  </si>
  <si>
    <t>5xFAD_2</t>
  </si>
  <si>
    <t>5xFAD_4</t>
  </si>
  <si>
    <t>5xFAD_5</t>
  </si>
  <si>
    <t>5xFAD_6</t>
  </si>
  <si>
    <t>5xFAD_7</t>
  </si>
  <si>
    <t>5xFAD_8</t>
  </si>
  <si>
    <t>5xFAD_9</t>
  </si>
  <si>
    <t>5xFAD_10</t>
  </si>
  <si>
    <t>5xFAD_11</t>
  </si>
  <si>
    <t>Saline</t>
  </si>
  <si>
    <t>5xFAD_12</t>
  </si>
  <si>
    <t>5xFAD_13</t>
  </si>
  <si>
    <t>5xFAD_14</t>
  </si>
  <si>
    <t>5xFAD_15</t>
  </si>
  <si>
    <t>5xFAD_16</t>
  </si>
  <si>
    <t>5xFAD_17</t>
  </si>
  <si>
    <t>5xFAD_18</t>
  </si>
  <si>
    <t>5xFAD_19</t>
  </si>
  <si>
    <t>5xFAD_20</t>
  </si>
  <si>
    <t>5xFAD_21</t>
  </si>
  <si>
    <t>5xFAD_22</t>
  </si>
  <si>
    <t>5xFAD_23</t>
  </si>
  <si>
    <t>5xFAD_24</t>
  </si>
  <si>
    <t>5xFAD_25</t>
  </si>
  <si>
    <t>5xFAD_26</t>
  </si>
  <si>
    <t>5xFAD_27</t>
  </si>
  <si>
    <t>5xFAD_28</t>
  </si>
  <si>
    <t>5xFAD_29</t>
  </si>
  <si>
    <t>5xFAD_30</t>
  </si>
  <si>
    <t>5xFAD_31</t>
  </si>
  <si>
    <t>5xFAD_32</t>
  </si>
  <si>
    <t>5xFAD_33</t>
  </si>
  <si>
    <t>5xFAD_34</t>
  </si>
  <si>
    <t>5xFAD_35</t>
  </si>
  <si>
    <t>5xFAD_36</t>
  </si>
  <si>
    <t>5xFAD_37</t>
  </si>
  <si>
    <t>5xFAD_38</t>
  </si>
  <si>
    <t>5xFAD_39</t>
  </si>
  <si>
    <t>5xFAD_40</t>
  </si>
  <si>
    <t>5xFAD_41</t>
  </si>
  <si>
    <t>5xFAD_42</t>
  </si>
  <si>
    <t>5xFAD_43</t>
  </si>
  <si>
    <t>WT_1</t>
  </si>
  <si>
    <t>WT_2</t>
  </si>
  <si>
    <t>WT_3</t>
  </si>
  <si>
    <t>WT_4</t>
  </si>
  <si>
    <t>WT_5</t>
  </si>
  <si>
    <t>WT_6</t>
  </si>
  <si>
    <t>WT_7</t>
  </si>
  <si>
    <t>WT_8</t>
  </si>
  <si>
    <t>WT_9</t>
  </si>
  <si>
    <t>WT_10</t>
  </si>
  <si>
    <t>WT_11</t>
  </si>
  <si>
    <t>WT_12</t>
  </si>
  <si>
    <t>WT_13</t>
  </si>
  <si>
    <t>WT_14</t>
  </si>
  <si>
    <t>WT_15</t>
  </si>
  <si>
    <t>WT_16</t>
  </si>
  <si>
    <t>WT_17</t>
  </si>
  <si>
    <t>WT_18</t>
  </si>
  <si>
    <t>WT_19</t>
  </si>
  <si>
    <t>WT_20</t>
  </si>
  <si>
    <t>WT_21</t>
  </si>
  <si>
    <t>WT_22</t>
  </si>
  <si>
    <t>WT_23</t>
  </si>
  <si>
    <t>WT_24</t>
  </si>
  <si>
    <t>WT_25</t>
  </si>
  <si>
    <t>WT_26</t>
  </si>
  <si>
    <t>WT_27</t>
  </si>
  <si>
    <t>WT_28</t>
  </si>
  <si>
    <t>WT_29</t>
  </si>
  <si>
    <t>WT_30</t>
  </si>
  <si>
    <t>WT_31</t>
  </si>
  <si>
    <t>WT_32</t>
  </si>
  <si>
    <t>WT_33</t>
  </si>
  <si>
    <t>WT_34</t>
  </si>
  <si>
    <t>WT_35</t>
  </si>
  <si>
    <t>WT_36</t>
  </si>
  <si>
    <t>WT_37</t>
  </si>
  <si>
    <t>WT_38</t>
  </si>
  <si>
    <t>WT_39</t>
  </si>
  <si>
    <t>WT_40</t>
  </si>
  <si>
    <t>WT_41</t>
  </si>
  <si>
    <t>WT_42</t>
  </si>
  <si>
    <t>WT_43</t>
  </si>
  <si>
    <t>WT_44</t>
  </si>
  <si>
    <t>Melatonin / Saline treatment</t>
  </si>
  <si>
    <t xml:space="preserve"> TMZ treatment</t>
  </si>
  <si>
    <t>Non-TMZ</t>
  </si>
  <si>
    <t>TMZ</t>
  </si>
  <si>
    <t>Cylinder Exploration Test</t>
  </si>
  <si>
    <t>Rearing Time (s)</t>
  </si>
  <si>
    <t>Social Memory Test</t>
  </si>
  <si>
    <t xml:space="preserve"> Discrimination Index (DI) </t>
  </si>
  <si>
    <t>Morris Water Maze Test</t>
  </si>
  <si>
    <t xml:space="preserve">Escape Latency (Day 1) </t>
  </si>
  <si>
    <t xml:space="preserve">Escape Latency (Day 2) </t>
  </si>
  <si>
    <t xml:space="preserve">Escape Latency (Day 3) </t>
  </si>
  <si>
    <t xml:space="preserve">Escape Latency (Day 4) </t>
  </si>
  <si>
    <t>Target Quadrant Time (s)</t>
  </si>
  <si>
    <t>Tail Suspension Test</t>
  </si>
  <si>
    <t>Immobility Time (s)</t>
  </si>
  <si>
    <t>Animal dropped</t>
  </si>
  <si>
    <t>Raw data</t>
  </si>
  <si>
    <t>Sample type</t>
  </si>
  <si>
    <t>Perfused</t>
  </si>
  <si>
    <t>CA1/2</t>
  </si>
  <si>
    <t>CA3</t>
  </si>
  <si>
    <t>DG</t>
  </si>
  <si>
    <t>Amyloid-beta Plaque Burden  (%)</t>
  </si>
  <si>
    <t>broken section</t>
  </si>
  <si>
    <t>Non-activated Iba1 Cells</t>
  </si>
  <si>
    <t>Activated Iba1 Cells</t>
  </si>
  <si>
    <t>Number of NeuN+ Cells</t>
  </si>
  <si>
    <t>Number of DCX+ Cells</t>
  </si>
  <si>
    <t>Number of Cells</t>
  </si>
  <si>
    <t>BrdU/DCX+/ SGZ</t>
  </si>
  <si>
    <t>BrdU+/ DG</t>
  </si>
  <si>
    <t>a-Wave</t>
  </si>
  <si>
    <t>b-Wave</t>
  </si>
  <si>
    <t>amplitude (μV)</t>
  </si>
  <si>
    <t>rd10_14E</t>
  </si>
  <si>
    <t>rd10_15E</t>
  </si>
  <si>
    <t>rd10_16E</t>
  </si>
  <si>
    <t>rd10_17E</t>
  </si>
  <si>
    <t>rd10_18E</t>
  </si>
  <si>
    <t>rd10_19E</t>
  </si>
  <si>
    <t>rd10_20E</t>
  </si>
  <si>
    <t>rd10_22E</t>
  </si>
  <si>
    <t>rd10_23E</t>
  </si>
  <si>
    <t>WT_1E</t>
  </si>
  <si>
    <t>WT_2E</t>
  </si>
  <si>
    <t>WT_3E</t>
  </si>
  <si>
    <t>WT_4E</t>
  </si>
  <si>
    <t>WT_5E</t>
  </si>
  <si>
    <t>rd10_21E</t>
  </si>
  <si>
    <t>Light intensity (3 cd sec/m2)</t>
  </si>
  <si>
    <t>WT_6E</t>
  </si>
  <si>
    <t>rd10_13E</t>
  </si>
  <si>
    <t xml:space="preserve">Error in recording </t>
  </si>
  <si>
    <t>Light intensity (10 cd sec/m2)</t>
  </si>
  <si>
    <t>ERG raw data</t>
  </si>
  <si>
    <t>VEP raw data</t>
  </si>
  <si>
    <t>rd10_15V</t>
  </si>
  <si>
    <t>rd10_16V</t>
  </si>
  <si>
    <t>rd10_17V</t>
  </si>
  <si>
    <t>rd10_18V</t>
  </si>
  <si>
    <t>rd10_19V</t>
  </si>
  <si>
    <t>rd10_20V</t>
  </si>
  <si>
    <t>rd10_21V</t>
  </si>
  <si>
    <t>rd10_22V</t>
  </si>
  <si>
    <t>rd10_23V</t>
  </si>
  <si>
    <t>rd10_24V</t>
  </si>
  <si>
    <t>rd10_25V</t>
  </si>
  <si>
    <t>rd10_26V</t>
  </si>
  <si>
    <t>rd10_27V</t>
  </si>
  <si>
    <t>WT_1V</t>
  </si>
  <si>
    <t>WT_2V</t>
  </si>
  <si>
    <t>WT_3V</t>
  </si>
  <si>
    <t>WT_4V</t>
  </si>
  <si>
    <t>rd10_2E</t>
  </si>
  <si>
    <t>rd10_3E</t>
  </si>
  <si>
    <t>rd10_4E</t>
  </si>
  <si>
    <t>rd10_5E</t>
  </si>
  <si>
    <t>rd10_7E</t>
  </si>
  <si>
    <t>rd10_9E</t>
  </si>
  <si>
    <t>rd10_10E</t>
  </si>
  <si>
    <t>rd10_11E</t>
  </si>
  <si>
    <t>rd10_12E</t>
  </si>
  <si>
    <t>WT_7E</t>
  </si>
  <si>
    <t>WT_8E</t>
  </si>
  <si>
    <t>WT_9E</t>
  </si>
  <si>
    <t>WT_11E</t>
  </si>
  <si>
    <t>WT_12E</t>
  </si>
  <si>
    <t>rd10_1E</t>
  </si>
  <si>
    <t>rd10_6E</t>
  </si>
  <si>
    <t>rd10_8E</t>
  </si>
  <si>
    <t>WT_10E</t>
  </si>
  <si>
    <t xml:space="preserve">Animal died during the experiemnt </t>
  </si>
  <si>
    <t>ONL</t>
  </si>
  <si>
    <t>INL</t>
  </si>
  <si>
    <t>Time-to-peak (ms)</t>
  </si>
  <si>
    <t>rd10_1V</t>
  </si>
  <si>
    <t>rd10_2V</t>
  </si>
  <si>
    <t>rd10_3V</t>
  </si>
  <si>
    <t>rd10_4V</t>
  </si>
  <si>
    <t>rd10_8V</t>
  </si>
  <si>
    <t>rd10_9V</t>
  </si>
  <si>
    <t>rd10_10V</t>
  </si>
  <si>
    <t>rd10_6V</t>
  </si>
  <si>
    <t>rd10_7V</t>
  </si>
  <si>
    <t>rd10_12V</t>
  </si>
  <si>
    <t>rd10_13V</t>
  </si>
  <si>
    <t>rd10_14V</t>
  </si>
  <si>
    <t>Relative expression</t>
  </si>
  <si>
    <t>pERK1/2 / ERK1/2</t>
  </si>
  <si>
    <t>Novelty-Suppressed Feeding Test</t>
  </si>
  <si>
    <t>rd10_1</t>
  </si>
  <si>
    <t>rd10_2</t>
  </si>
  <si>
    <t>rd10_3</t>
  </si>
  <si>
    <t>rd10_4</t>
  </si>
  <si>
    <t>rd10_5</t>
  </si>
  <si>
    <t>rd10_6</t>
  </si>
  <si>
    <t>rd10_7</t>
  </si>
  <si>
    <t>rd10_8</t>
  </si>
  <si>
    <t>rd10_9</t>
  </si>
  <si>
    <t>rd10_10</t>
  </si>
  <si>
    <t>rd10_11</t>
  </si>
  <si>
    <t>rd10_12</t>
  </si>
  <si>
    <t>rd10_13</t>
  </si>
  <si>
    <t>rd10_14</t>
  </si>
  <si>
    <t>rd10_15</t>
  </si>
  <si>
    <t>rd10_16</t>
  </si>
  <si>
    <t>rd10_17</t>
  </si>
  <si>
    <t>rd10_18</t>
  </si>
  <si>
    <t>rd10_19</t>
  </si>
  <si>
    <t>rd10_20</t>
  </si>
  <si>
    <t>rd10_21</t>
  </si>
  <si>
    <t>rd10_22</t>
  </si>
  <si>
    <t>rd10_23</t>
  </si>
  <si>
    <t>rd10_24</t>
  </si>
  <si>
    <t>rd10_25</t>
  </si>
  <si>
    <t>rd10_26</t>
  </si>
  <si>
    <t>rd10_27</t>
  </si>
  <si>
    <t>rd10_28</t>
  </si>
  <si>
    <t>rd10_29</t>
  </si>
  <si>
    <t>rd10_30</t>
  </si>
  <si>
    <t>rd10_31</t>
  </si>
  <si>
    <t>rd10_32</t>
  </si>
  <si>
    <t>rd10_33</t>
  </si>
  <si>
    <t>rd10_34</t>
  </si>
  <si>
    <t>rd10_35</t>
  </si>
  <si>
    <t>rd10_36</t>
  </si>
  <si>
    <t>rd10_37</t>
  </si>
  <si>
    <t>rd10_38</t>
  </si>
  <si>
    <t>Latency to Feed (s)</t>
  </si>
  <si>
    <t xml:space="preserve"> Familiar (F) Time (s)</t>
  </si>
  <si>
    <t>Novel (N) Time (s)</t>
  </si>
  <si>
    <t>Platform Crossover</t>
  </si>
  <si>
    <t>SPSS clean data</t>
  </si>
  <si>
    <t>ERG SPSS clean data</t>
  </si>
  <si>
    <t>VEP SPSS clean data</t>
  </si>
  <si>
    <t>rd10_47</t>
  </si>
  <si>
    <t>rd10_48</t>
  </si>
  <si>
    <t>rd10_49</t>
  </si>
  <si>
    <t>rd10_50</t>
  </si>
  <si>
    <t>rd10_51</t>
  </si>
  <si>
    <t>rd10_52</t>
  </si>
  <si>
    <t>rd10_53</t>
  </si>
  <si>
    <t>WT_70</t>
  </si>
  <si>
    <t>WT_71</t>
  </si>
  <si>
    <t>WT_72</t>
  </si>
  <si>
    <t>WT_73</t>
  </si>
  <si>
    <t>WT_74</t>
  </si>
  <si>
    <t>WT_50</t>
  </si>
  <si>
    <t>WT_51</t>
  </si>
  <si>
    <t>WT_52</t>
  </si>
  <si>
    <t>WT_53</t>
  </si>
  <si>
    <t>WT_54</t>
  </si>
  <si>
    <t>WT_60</t>
  </si>
  <si>
    <t>WT_61</t>
  </si>
  <si>
    <t>WT_62</t>
  </si>
  <si>
    <t>WT_64</t>
  </si>
  <si>
    <t>Fresh decapitation</t>
  </si>
  <si>
    <t>BDNF</t>
  </si>
  <si>
    <t>pTrkB/TrkB</t>
  </si>
  <si>
    <t>PSD-95</t>
  </si>
  <si>
    <t>Layer 1</t>
  </si>
  <si>
    <t>Layer 2/3</t>
  </si>
  <si>
    <t>Layer 4</t>
  </si>
  <si>
    <t>Layer 5</t>
  </si>
  <si>
    <t>Layer 6</t>
  </si>
  <si>
    <t>Superior DG</t>
  </si>
  <si>
    <t>Inferior DG</t>
  </si>
  <si>
    <t>Overall DG</t>
  </si>
  <si>
    <t>Broken section</t>
  </si>
  <si>
    <t>Broken sections</t>
  </si>
  <si>
    <r>
      <t>Supporting data for</t>
    </r>
    <r>
      <rPr>
        <b/>
        <i/>
        <sz val="16"/>
        <color theme="1"/>
        <rFont val="Times New Roman"/>
        <family val="1"/>
      </rPr>
      <t xml:space="preserve"> "Melatonin enhances cognition and hippocampal neurogenesis in animal models of Alzheimer's disease and retinal degeneration"</t>
    </r>
  </si>
  <si>
    <r>
      <t xml:space="preserve">Supporting data for </t>
    </r>
    <r>
      <rPr>
        <b/>
        <i/>
        <sz val="16"/>
        <color theme="1"/>
        <rFont val="Times New Roman"/>
        <family val="1"/>
      </rPr>
      <t>"Melatonin enhances cognition and hippocampal neurogenesis in animal models of Alzheimer's disease and retinal degeneration"</t>
    </r>
  </si>
  <si>
    <r>
      <rPr>
        <i/>
        <sz val="16"/>
        <color theme="1"/>
        <rFont val="Times New Roman"/>
        <family val="1"/>
      </rPr>
      <t xml:space="preserve">Supporting data for </t>
    </r>
    <r>
      <rPr>
        <b/>
        <i/>
        <sz val="16"/>
        <color theme="1"/>
        <rFont val="Times New Roman"/>
        <family val="1"/>
      </rPr>
      <t>"Melatonin enhances cognition and hippocampal neurogenesis in animal models of Alzheimer's disease and retinal degeneration"</t>
    </r>
  </si>
  <si>
    <t xml:space="preserve">5xFAD_1 </t>
  </si>
  <si>
    <t>WT_45</t>
  </si>
  <si>
    <t>WT_46</t>
  </si>
  <si>
    <t>WT_63</t>
  </si>
  <si>
    <t>rd10_42</t>
  </si>
  <si>
    <t>rd10_43</t>
  </si>
  <si>
    <t>rd10_44</t>
  </si>
  <si>
    <t>rd10_39</t>
  </si>
  <si>
    <t>rd10_45</t>
  </si>
  <si>
    <t>rd10_46</t>
  </si>
  <si>
    <t>WT_47</t>
  </si>
  <si>
    <t>WT_48</t>
  </si>
  <si>
    <t>WT_49</t>
  </si>
  <si>
    <t>WT_56</t>
  </si>
  <si>
    <t>WT_57</t>
  </si>
  <si>
    <t>WT_58</t>
  </si>
  <si>
    <t>WT_59</t>
  </si>
  <si>
    <t>WT_65</t>
  </si>
  <si>
    <t>WT_66</t>
  </si>
  <si>
    <t>WT_67</t>
  </si>
  <si>
    <t>WT_68</t>
  </si>
  <si>
    <t>WT_69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</si>
</sst>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3C4043"/>
      <name val="Segoe UI Symbol"/>
      <family val="2"/>
    </font>
    <font>
      <sz val="10"/>
      <color rgb="FF222222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Segoe UI Symbol"/>
      <family val="2"/>
    </font>
    <font>
      <sz val="10"/>
      <color rgb="FFFF0000"/>
      <name val="Segoe UI Symbol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i/>
      <sz val="10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0" xfId="0" applyFont="1"/>
    <xf numFmtId="0" fontId="6" fillId="0" borderId="1" xfId="0" applyFont="1" applyBorder="1"/>
    <xf numFmtId="0" fontId="4" fillId="0" borderId="3" xfId="0" applyFont="1" applyBorder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5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13" xfId="0" applyBorder="1"/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0" fillId="0" borderId="0" xfId="0" applyFont="1"/>
    <xf numFmtId="0" fontId="7" fillId="0" borderId="13" xfId="0" applyFont="1" applyBorder="1" applyAlignment="1">
      <alignment horizontal="left"/>
    </xf>
    <xf numFmtId="0" fontId="7" fillId="0" borderId="13" xfId="0" applyFont="1" applyBorder="1"/>
    <xf numFmtId="0" fontId="7" fillId="0" borderId="13" xfId="0" applyFont="1" applyFill="1" applyBorder="1"/>
    <xf numFmtId="0" fontId="20" fillId="0" borderId="13" xfId="0" applyFont="1" applyBorder="1"/>
    <xf numFmtId="2" fontId="17" fillId="0" borderId="13" xfId="0" applyNumberFormat="1" applyFont="1" applyBorder="1"/>
    <xf numFmtId="2" fontId="20" fillId="0" borderId="13" xfId="0" applyNumberFormat="1" applyFont="1" applyBorder="1"/>
    <xf numFmtId="1" fontId="20" fillId="0" borderId="13" xfId="0" applyNumberFormat="1" applyFont="1" applyBorder="1"/>
    <xf numFmtId="2" fontId="20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18" fillId="0" borderId="12" xfId="0" applyFont="1" applyFill="1" applyBorder="1"/>
    <xf numFmtId="0" fontId="0" fillId="0" borderId="0" xfId="0" applyFill="1"/>
    <xf numFmtId="0" fontId="20" fillId="0" borderId="0" xfId="0" applyFont="1" applyFill="1"/>
    <xf numFmtId="0" fontId="19" fillId="0" borderId="3" xfId="0" applyFont="1" applyFill="1" applyBorder="1" applyAlignment="1">
      <alignment horizontal="left"/>
    </xf>
    <xf numFmtId="0" fontId="17" fillId="0" borderId="10" xfId="0" applyFont="1" applyFill="1" applyBorder="1"/>
    <xf numFmtId="0" fontId="18" fillId="0" borderId="10" xfId="0" applyFont="1" applyFill="1" applyBorder="1"/>
    <xf numFmtId="0" fontId="18" fillId="0" borderId="13" xfId="0" applyFont="1" applyFill="1" applyBorder="1"/>
    <xf numFmtId="0" fontId="19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20" fillId="0" borderId="13" xfId="0" applyFont="1" applyFill="1" applyBorder="1"/>
    <xf numFmtId="0" fontId="7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/>
    <xf numFmtId="2" fontId="20" fillId="0" borderId="13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" fontId="20" fillId="0" borderId="13" xfId="0" applyNumberFormat="1" applyFont="1" applyFill="1" applyBorder="1" applyAlignment="1">
      <alignment horizontal="right"/>
    </xf>
    <xf numFmtId="0" fontId="20" fillId="0" borderId="3" xfId="0" applyFont="1" applyFill="1" applyBorder="1"/>
    <xf numFmtId="0" fontId="7" fillId="0" borderId="13" xfId="0" applyFont="1" applyBorder="1" applyAlignment="1"/>
    <xf numFmtId="0" fontId="0" fillId="0" borderId="0" xfId="0" applyFont="1"/>
    <xf numFmtId="0" fontId="17" fillId="0" borderId="13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7" fillId="0" borderId="0" xfId="0" applyFont="1" applyBorder="1" applyAlignment="1"/>
    <xf numFmtId="2" fontId="20" fillId="0" borderId="13" xfId="0" applyNumberFormat="1" applyFont="1" applyBorder="1" applyAlignment="1"/>
    <xf numFmtId="2" fontId="0" fillId="0" borderId="13" xfId="0" applyNumberFormat="1" applyBorder="1"/>
    <xf numFmtId="0" fontId="7" fillId="0" borderId="1" xfId="0" applyFont="1" applyBorder="1" applyAlignment="1"/>
    <xf numFmtId="0" fontId="7" fillId="0" borderId="2" xfId="0" applyFont="1" applyBorder="1" applyAlignment="1"/>
    <xf numFmtId="1" fontId="20" fillId="0" borderId="13" xfId="0" applyNumberFormat="1" applyFont="1" applyFill="1" applyBorder="1"/>
    <xf numFmtId="0" fontId="1" fillId="0" borderId="13" xfId="0" applyFont="1" applyBorder="1"/>
    <xf numFmtId="0" fontId="19" fillId="0" borderId="1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0" xfId="0" applyFont="1" applyAlignment="1"/>
    <xf numFmtId="0" fontId="22" fillId="0" borderId="0" xfId="0" applyFont="1" applyAlignment="1"/>
    <xf numFmtId="0" fontId="23" fillId="0" borderId="0" xfId="0" applyFont="1"/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8E5D-5882-0E4C-B202-E491EB55AB46}">
  <dimension ref="A1:Q238"/>
  <sheetViews>
    <sheetView zoomScale="95" zoomScaleNormal="95" workbookViewId="0">
      <selection activeCell="C1" sqref="C1"/>
    </sheetView>
  </sheetViews>
  <sheetFormatPr baseColWidth="10" defaultRowHeight="13" x14ac:dyDescent="0.15"/>
  <cols>
    <col min="1" max="1" width="15.83203125" style="13" customWidth="1"/>
    <col min="2" max="5" width="10.83203125" style="13"/>
    <col min="6" max="6" width="11.6640625" style="13" customWidth="1"/>
    <col min="7" max="14" width="10.83203125" style="13"/>
    <col min="15" max="15" width="10.83203125" style="13" customWidth="1"/>
    <col min="16" max="16384" width="10.83203125" style="13"/>
  </cols>
  <sheetData>
    <row r="1" spans="1:16" ht="20" x14ac:dyDescent="0.2">
      <c r="A1" s="82" t="s">
        <v>404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3" spans="1:16" s="1" customFormat="1" ht="20" x14ac:dyDescent="0.2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</row>
    <row r="4" spans="1:16" s="8" customFormat="1" ht="45" x14ac:dyDescent="0.1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4" t="s">
        <v>9</v>
      </c>
      <c r="J4" s="5" t="s">
        <v>10</v>
      </c>
      <c r="K4" s="5" t="s">
        <v>11</v>
      </c>
      <c r="L4" s="5" t="s">
        <v>12</v>
      </c>
      <c r="M4" s="4" t="s">
        <v>13</v>
      </c>
      <c r="N4" s="5" t="s">
        <v>14</v>
      </c>
      <c r="O4" s="6" t="s">
        <v>15</v>
      </c>
      <c r="P4" s="7" t="s">
        <v>16</v>
      </c>
    </row>
    <row r="5" spans="1:16" x14ac:dyDescent="0.15">
      <c r="A5" s="9">
        <v>1995</v>
      </c>
      <c r="B5" s="10">
        <v>1996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2">
        <v>0</v>
      </c>
      <c r="I5" s="11">
        <v>0</v>
      </c>
      <c r="J5" s="11">
        <v>0</v>
      </c>
      <c r="K5" s="11">
        <v>0</v>
      </c>
      <c r="L5" s="12">
        <v>0</v>
      </c>
      <c r="M5" s="11">
        <v>0</v>
      </c>
      <c r="N5" s="12">
        <v>0</v>
      </c>
      <c r="O5" s="11">
        <v>0</v>
      </c>
      <c r="P5" s="12">
        <v>0</v>
      </c>
    </row>
    <row r="6" spans="1:16" x14ac:dyDescent="0.15">
      <c r="A6" s="9">
        <v>1997</v>
      </c>
      <c r="B6" s="10">
        <v>1998</v>
      </c>
      <c r="C6" s="13">
        <v>1</v>
      </c>
      <c r="D6" s="13">
        <v>0</v>
      </c>
      <c r="E6" s="13">
        <v>1</v>
      </c>
      <c r="F6" s="13">
        <v>0</v>
      </c>
      <c r="G6" s="13">
        <v>1</v>
      </c>
      <c r="H6" s="10">
        <v>0</v>
      </c>
      <c r="I6" s="13">
        <v>0</v>
      </c>
      <c r="J6" s="13">
        <v>0</v>
      </c>
      <c r="K6" s="13">
        <v>0</v>
      </c>
      <c r="L6" s="10">
        <v>0</v>
      </c>
      <c r="M6" s="13">
        <v>2</v>
      </c>
      <c r="N6" s="10">
        <v>0</v>
      </c>
      <c r="O6" s="13">
        <v>1</v>
      </c>
      <c r="P6" s="10">
        <v>1</v>
      </c>
    </row>
    <row r="7" spans="1:16" x14ac:dyDescent="0.15">
      <c r="A7" s="9">
        <v>1999</v>
      </c>
      <c r="B7" s="10">
        <v>2000</v>
      </c>
      <c r="C7" s="13">
        <v>1</v>
      </c>
      <c r="D7" s="13">
        <v>1</v>
      </c>
      <c r="E7" s="13">
        <v>2</v>
      </c>
      <c r="F7" s="13">
        <v>0</v>
      </c>
      <c r="G7" s="13">
        <v>1</v>
      </c>
      <c r="H7" s="10">
        <v>0</v>
      </c>
      <c r="I7" s="13">
        <v>0</v>
      </c>
      <c r="J7" s="13">
        <v>0</v>
      </c>
      <c r="K7" s="13">
        <v>0</v>
      </c>
      <c r="L7" s="10">
        <v>0</v>
      </c>
      <c r="M7" s="13">
        <v>2</v>
      </c>
      <c r="N7" s="10">
        <v>0</v>
      </c>
      <c r="O7" s="13">
        <v>1</v>
      </c>
      <c r="P7" s="10">
        <v>0</v>
      </c>
    </row>
    <row r="8" spans="1:16" x14ac:dyDescent="0.15">
      <c r="A8" s="9">
        <v>2001</v>
      </c>
      <c r="B8" s="10">
        <v>2002</v>
      </c>
      <c r="C8" s="13">
        <v>2</v>
      </c>
      <c r="D8" s="13">
        <v>1</v>
      </c>
      <c r="E8" s="13">
        <v>3</v>
      </c>
      <c r="F8" s="13">
        <v>1</v>
      </c>
      <c r="G8" s="13">
        <v>0</v>
      </c>
      <c r="H8" s="10">
        <v>0</v>
      </c>
      <c r="I8" s="13">
        <v>2</v>
      </c>
      <c r="J8" s="13">
        <v>0</v>
      </c>
      <c r="K8" s="13">
        <v>0</v>
      </c>
      <c r="L8" s="10">
        <v>0</v>
      </c>
      <c r="M8" s="13">
        <v>5</v>
      </c>
      <c r="N8" s="10">
        <v>3</v>
      </c>
      <c r="O8" s="13">
        <v>0</v>
      </c>
      <c r="P8" s="10">
        <v>0</v>
      </c>
    </row>
    <row r="9" spans="1:16" x14ac:dyDescent="0.15">
      <c r="A9" s="9">
        <v>2003</v>
      </c>
      <c r="B9" s="10">
        <v>2004</v>
      </c>
      <c r="C9" s="13">
        <v>3</v>
      </c>
      <c r="D9" s="13">
        <v>1</v>
      </c>
      <c r="E9" s="13">
        <v>3</v>
      </c>
      <c r="F9" s="13">
        <v>0</v>
      </c>
      <c r="G9" s="13">
        <v>5</v>
      </c>
      <c r="H9" s="10">
        <v>0</v>
      </c>
      <c r="I9" s="13">
        <v>0</v>
      </c>
      <c r="J9" s="13">
        <v>0</v>
      </c>
      <c r="K9" s="13">
        <v>0</v>
      </c>
      <c r="L9" s="10">
        <v>0</v>
      </c>
      <c r="M9" s="13">
        <v>7</v>
      </c>
      <c r="N9" s="10">
        <v>3</v>
      </c>
      <c r="O9" s="13">
        <v>3</v>
      </c>
      <c r="P9" s="10">
        <v>0</v>
      </c>
    </row>
    <row r="10" spans="1:16" x14ac:dyDescent="0.15">
      <c r="A10" s="9">
        <v>2005</v>
      </c>
      <c r="B10" s="10">
        <v>2006</v>
      </c>
      <c r="C10" s="13">
        <v>1</v>
      </c>
      <c r="D10" s="13">
        <v>2</v>
      </c>
      <c r="E10" s="13">
        <v>4</v>
      </c>
      <c r="F10" s="13">
        <v>0</v>
      </c>
      <c r="G10" s="13">
        <v>1</v>
      </c>
      <c r="H10" s="10">
        <v>0</v>
      </c>
      <c r="I10" s="13">
        <v>0</v>
      </c>
      <c r="J10" s="13">
        <v>0</v>
      </c>
      <c r="K10" s="13">
        <v>0</v>
      </c>
      <c r="L10" s="10">
        <v>0</v>
      </c>
      <c r="M10" s="13">
        <v>2</v>
      </c>
      <c r="N10" s="10">
        <v>3</v>
      </c>
      <c r="O10" s="13">
        <v>0</v>
      </c>
      <c r="P10" s="10">
        <v>0</v>
      </c>
    </row>
    <row r="11" spans="1:16" x14ac:dyDescent="0.15">
      <c r="A11" s="9">
        <v>2007</v>
      </c>
      <c r="B11" s="10">
        <v>2008</v>
      </c>
      <c r="C11" s="13">
        <v>1</v>
      </c>
      <c r="D11" s="13">
        <v>1</v>
      </c>
      <c r="E11" s="13">
        <v>4</v>
      </c>
      <c r="F11" s="13">
        <v>3</v>
      </c>
      <c r="G11" s="13">
        <v>2</v>
      </c>
      <c r="H11" s="10">
        <v>2</v>
      </c>
      <c r="I11" s="13">
        <v>1</v>
      </c>
      <c r="J11" s="13">
        <v>0</v>
      </c>
      <c r="K11" s="13">
        <v>0</v>
      </c>
      <c r="L11" s="10">
        <v>1</v>
      </c>
      <c r="M11" s="13">
        <v>2</v>
      </c>
      <c r="N11" s="10">
        <v>4</v>
      </c>
      <c r="O11" s="13">
        <v>3</v>
      </c>
      <c r="P11" s="10">
        <v>1</v>
      </c>
    </row>
    <row r="12" spans="1:16" x14ac:dyDescent="0.15">
      <c r="A12" s="9">
        <v>2009</v>
      </c>
      <c r="B12" s="10">
        <v>2010</v>
      </c>
      <c r="C12" s="13">
        <v>2</v>
      </c>
      <c r="D12" s="13">
        <v>1</v>
      </c>
      <c r="E12" s="13">
        <v>5</v>
      </c>
      <c r="F12" s="13">
        <v>2</v>
      </c>
      <c r="G12" s="13">
        <v>1</v>
      </c>
      <c r="H12" s="10">
        <v>0</v>
      </c>
      <c r="I12" s="13">
        <v>3</v>
      </c>
      <c r="J12" s="13">
        <v>0</v>
      </c>
      <c r="K12" s="13">
        <v>0</v>
      </c>
      <c r="L12" s="10">
        <v>1</v>
      </c>
      <c r="M12" s="13">
        <v>2</v>
      </c>
      <c r="N12" s="10">
        <v>5</v>
      </c>
      <c r="O12" s="13">
        <v>1</v>
      </c>
      <c r="P12" s="10">
        <v>0</v>
      </c>
    </row>
    <row r="13" spans="1:16" x14ac:dyDescent="0.15">
      <c r="A13" s="9">
        <v>2011</v>
      </c>
      <c r="B13" s="10">
        <v>2012</v>
      </c>
      <c r="C13" s="13">
        <v>3</v>
      </c>
      <c r="D13" s="13">
        <v>1</v>
      </c>
      <c r="E13" s="13">
        <v>3</v>
      </c>
      <c r="F13" s="13">
        <v>0</v>
      </c>
      <c r="G13" s="13">
        <v>0</v>
      </c>
      <c r="H13" s="10">
        <v>1</v>
      </c>
      <c r="I13" s="13">
        <v>3</v>
      </c>
      <c r="J13" s="13">
        <v>0</v>
      </c>
      <c r="K13" s="13">
        <v>1</v>
      </c>
      <c r="L13" s="10">
        <v>0</v>
      </c>
      <c r="M13" s="13">
        <v>0</v>
      </c>
      <c r="N13" s="10">
        <v>4</v>
      </c>
      <c r="O13" s="13">
        <v>0</v>
      </c>
      <c r="P13" s="10">
        <v>3</v>
      </c>
    </row>
    <row r="14" spans="1:16" x14ac:dyDescent="0.15">
      <c r="A14" s="9">
        <v>2013</v>
      </c>
      <c r="B14" s="10">
        <v>2014</v>
      </c>
      <c r="C14" s="13">
        <v>4</v>
      </c>
      <c r="D14" s="13">
        <v>1</v>
      </c>
      <c r="E14" s="13">
        <v>3</v>
      </c>
      <c r="F14" s="13">
        <v>0</v>
      </c>
      <c r="G14" s="13">
        <v>2</v>
      </c>
      <c r="H14" s="10">
        <v>4</v>
      </c>
      <c r="I14" s="13">
        <v>4</v>
      </c>
      <c r="J14" s="13">
        <v>0</v>
      </c>
      <c r="K14" s="13">
        <v>1</v>
      </c>
      <c r="L14" s="10">
        <v>2</v>
      </c>
      <c r="M14" s="13">
        <v>2</v>
      </c>
      <c r="N14" s="10">
        <v>6</v>
      </c>
      <c r="O14" s="13">
        <v>1</v>
      </c>
      <c r="P14" s="10">
        <v>0</v>
      </c>
    </row>
    <row r="15" spans="1:16" x14ac:dyDescent="0.15">
      <c r="A15" s="9">
        <v>2015</v>
      </c>
      <c r="B15" s="10">
        <v>2016</v>
      </c>
      <c r="C15" s="13">
        <v>6</v>
      </c>
      <c r="D15" s="13">
        <v>1</v>
      </c>
      <c r="E15" s="13">
        <v>3</v>
      </c>
      <c r="F15" s="13">
        <v>4</v>
      </c>
      <c r="G15" s="13">
        <v>4</v>
      </c>
      <c r="H15" s="10">
        <v>5</v>
      </c>
      <c r="I15" s="13">
        <v>6</v>
      </c>
      <c r="J15" s="13">
        <v>1</v>
      </c>
      <c r="K15" s="13">
        <v>0</v>
      </c>
      <c r="L15" s="10">
        <v>3</v>
      </c>
      <c r="M15" s="13">
        <v>4</v>
      </c>
      <c r="N15" s="10">
        <v>8</v>
      </c>
      <c r="O15" s="13">
        <v>1</v>
      </c>
      <c r="P15" s="10">
        <v>0</v>
      </c>
    </row>
    <row r="16" spans="1:16" x14ac:dyDescent="0.15">
      <c r="A16" s="9">
        <v>2017</v>
      </c>
      <c r="B16" s="10">
        <v>2018</v>
      </c>
      <c r="C16" s="13">
        <v>5</v>
      </c>
      <c r="D16" s="13">
        <v>2</v>
      </c>
      <c r="E16" s="13">
        <v>3</v>
      </c>
      <c r="F16" s="13">
        <v>3</v>
      </c>
      <c r="G16" s="13">
        <v>4</v>
      </c>
      <c r="H16" s="10">
        <v>4</v>
      </c>
      <c r="I16" s="13">
        <v>5</v>
      </c>
      <c r="J16" s="13">
        <v>0</v>
      </c>
      <c r="K16" s="13">
        <v>0</v>
      </c>
      <c r="L16" s="10">
        <v>0</v>
      </c>
      <c r="M16" s="13">
        <v>2</v>
      </c>
      <c r="N16" s="10">
        <v>7</v>
      </c>
      <c r="O16" s="13">
        <v>1</v>
      </c>
      <c r="P16" s="10">
        <v>0</v>
      </c>
    </row>
    <row r="17" spans="1:17" x14ac:dyDescent="0.15">
      <c r="A17" s="9">
        <v>2019</v>
      </c>
      <c r="B17" s="10">
        <v>2020</v>
      </c>
      <c r="C17" s="13">
        <v>8</v>
      </c>
      <c r="D17" s="13">
        <v>6</v>
      </c>
      <c r="E17" s="13">
        <v>9</v>
      </c>
      <c r="F17" s="13">
        <v>3</v>
      </c>
      <c r="G17" s="13">
        <v>7</v>
      </c>
      <c r="H17" s="10">
        <v>3</v>
      </c>
      <c r="I17" s="13">
        <v>9</v>
      </c>
      <c r="J17" s="13">
        <v>1</v>
      </c>
      <c r="K17" s="13">
        <v>2</v>
      </c>
      <c r="L17" s="10">
        <v>1</v>
      </c>
      <c r="M17" s="13">
        <v>8</v>
      </c>
      <c r="N17" s="10">
        <v>10</v>
      </c>
      <c r="O17" s="13">
        <v>0</v>
      </c>
      <c r="P17" s="10">
        <v>1</v>
      </c>
    </row>
    <row r="18" spans="1:17" x14ac:dyDescent="0.15">
      <c r="A18" s="9">
        <v>2021</v>
      </c>
      <c r="B18" s="10">
        <v>2022</v>
      </c>
      <c r="C18" s="13">
        <v>2</v>
      </c>
      <c r="D18" s="13">
        <v>0</v>
      </c>
      <c r="E18" s="13">
        <v>0</v>
      </c>
      <c r="F18" s="13">
        <v>1</v>
      </c>
      <c r="G18" s="13">
        <v>0</v>
      </c>
      <c r="H18" s="10">
        <v>4</v>
      </c>
      <c r="I18" s="13">
        <v>3</v>
      </c>
      <c r="J18" s="13">
        <v>0</v>
      </c>
      <c r="K18" s="13">
        <v>0</v>
      </c>
      <c r="L18" s="10">
        <v>0</v>
      </c>
      <c r="M18" s="13">
        <v>1</v>
      </c>
      <c r="N18" s="10">
        <v>4</v>
      </c>
      <c r="O18" s="13">
        <v>0</v>
      </c>
      <c r="P18" s="10">
        <v>0</v>
      </c>
    </row>
    <row r="19" spans="1:17" ht="14" x14ac:dyDescent="0.15">
      <c r="A19" s="14"/>
      <c r="B19" s="15" t="s">
        <v>17</v>
      </c>
      <c r="C19" s="14">
        <f>SUM(C5:C18)</f>
        <v>39</v>
      </c>
      <c r="D19" s="16">
        <f t="shared" ref="D19:P19" si="0">SUM(D5:D18)</f>
        <v>18</v>
      </c>
      <c r="E19" s="16">
        <f t="shared" si="0"/>
        <v>43</v>
      </c>
      <c r="F19" s="16">
        <f t="shared" si="0"/>
        <v>17</v>
      </c>
      <c r="G19" s="16">
        <f t="shared" si="0"/>
        <v>28</v>
      </c>
      <c r="H19" s="17">
        <f t="shared" si="0"/>
        <v>23</v>
      </c>
      <c r="I19" s="16">
        <f t="shared" si="0"/>
        <v>36</v>
      </c>
      <c r="J19" s="16">
        <f t="shared" si="0"/>
        <v>2</v>
      </c>
      <c r="K19" s="16">
        <f t="shared" si="0"/>
        <v>4</v>
      </c>
      <c r="L19" s="17">
        <f t="shared" si="0"/>
        <v>8</v>
      </c>
      <c r="M19" s="16">
        <f t="shared" si="0"/>
        <v>39</v>
      </c>
      <c r="N19" s="17">
        <f t="shared" si="0"/>
        <v>57</v>
      </c>
      <c r="O19" s="16">
        <f t="shared" si="0"/>
        <v>12</v>
      </c>
      <c r="P19" s="17">
        <f t="shared" si="0"/>
        <v>6</v>
      </c>
    </row>
    <row r="22" spans="1:17" s="20" customFormat="1" ht="49" customHeight="1" x14ac:dyDescent="0.2">
      <c r="A22" s="113" t="s">
        <v>18</v>
      </c>
      <c r="B22" s="114"/>
      <c r="C22" s="114"/>
      <c r="D22" s="114"/>
      <c r="E22" s="114"/>
      <c r="F22" s="114"/>
      <c r="G22" s="115"/>
      <c r="H22" s="18"/>
      <c r="I22" s="18"/>
      <c r="J22" s="18"/>
      <c r="K22" s="19"/>
      <c r="L22" s="19"/>
      <c r="M22" s="19"/>
      <c r="N22" s="19"/>
      <c r="O22" s="19"/>
      <c r="P22" s="19"/>
      <c r="Q22" s="19"/>
    </row>
    <row r="23" spans="1:17" ht="17" x14ac:dyDescent="0.2">
      <c r="B23" s="21" t="s">
        <v>19</v>
      </c>
      <c r="C23" s="21" t="s">
        <v>20</v>
      </c>
      <c r="D23" s="21" t="s">
        <v>21</v>
      </c>
      <c r="E23" s="21" t="s">
        <v>22</v>
      </c>
      <c r="F23" s="21" t="s">
        <v>23</v>
      </c>
      <c r="G23" s="21" t="s">
        <v>24</v>
      </c>
      <c r="K23"/>
      <c r="L23"/>
      <c r="M23"/>
      <c r="N23"/>
    </row>
    <row r="24" spans="1:17" ht="30" x14ac:dyDescent="0.2">
      <c r="A24" s="5" t="s">
        <v>25</v>
      </c>
      <c r="B24" s="5" t="s">
        <v>9</v>
      </c>
      <c r="C24" s="5" t="s">
        <v>10</v>
      </c>
      <c r="D24" s="5" t="s">
        <v>11</v>
      </c>
      <c r="E24" s="5" t="s">
        <v>12</v>
      </c>
      <c r="F24" s="7" t="s">
        <v>15</v>
      </c>
      <c r="G24" s="7" t="s">
        <v>16</v>
      </c>
      <c r="K24"/>
      <c r="L24"/>
      <c r="M24"/>
      <c r="N24"/>
    </row>
    <row r="25" spans="1:17" ht="16" x14ac:dyDescent="0.2">
      <c r="A25" s="22">
        <v>1995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  <c r="K25"/>
      <c r="L25"/>
      <c r="M25"/>
      <c r="N25"/>
    </row>
    <row r="26" spans="1:17" x14ac:dyDescent="0.15">
      <c r="A26" s="23">
        <v>1997</v>
      </c>
      <c r="B26" s="13">
        <v>0</v>
      </c>
      <c r="C26" s="13">
        <v>0</v>
      </c>
      <c r="D26" s="13">
        <v>0</v>
      </c>
      <c r="E26" s="13">
        <v>0</v>
      </c>
      <c r="F26" s="13">
        <v>1</v>
      </c>
      <c r="G26" s="10">
        <v>1</v>
      </c>
    </row>
    <row r="27" spans="1:17" x14ac:dyDescent="0.15">
      <c r="A27" s="23">
        <v>1999</v>
      </c>
      <c r="B27" s="13">
        <v>0</v>
      </c>
      <c r="C27" s="13">
        <v>0</v>
      </c>
      <c r="D27" s="13">
        <v>0</v>
      </c>
      <c r="E27" s="13">
        <v>0</v>
      </c>
      <c r="F27" s="13">
        <v>2</v>
      </c>
      <c r="G27" s="10">
        <v>1</v>
      </c>
    </row>
    <row r="28" spans="1:17" x14ac:dyDescent="0.15">
      <c r="A28" s="23">
        <v>2001</v>
      </c>
      <c r="B28" s="13">
        <v>2</v>
      </c>
      <c r="C28" s="13">
        <v>0</v>
      </c>
      <c r="D28" s="13">
        <v>0</v>
      </c>
      <c r="E28" s="13">
        <v>0</v>
      </c>
      <c r="F28" s="13">
        <v>2</v>
      </c>
      <c r="G28" s="10">
        <v>1</v>
      </c>
    </row>
    <row r="29" spans="1:17" x14ac:dyDescent="0.15">
      <c r="A29" s="23">
        <v>2003</v>
      </c>
      <c r="B29" s="13">
        <v>2</v>
      </c>
      <c r="C29" s="13">
        <v>0</v>
      </c>
      <c r="D29" s="13">
        <v>0</v>
      </c>
      <c r="E29" s="13">
        <v>0</v>
      </c>
      <c r="F29" s="13">
        <v>5</v>
      </c>
      <c r="G29" s="10">
        <v>1</v>
      </c>
    </row>
    <row r="30" spans="1:17" x14ac:dyDescent="0.15">
      <c r="A30" s="23">
        <v>2005</v>
      </c>
      <c r="B30" s="13">
        <v>2</v>
      </c>
      <c r="C30" s="13">
        <v>0</v>
      </c>
      <c r="D30" s="13">
        <v>0</v>
      </c>
      <c r="E30" s="13">
        <v>0</v>
      </c>
      <c r="F30" s="13">
        <v>5</v>
      </c>
      <c r="G30" s="10">
        <v>1</v>
      </c>
    </row>
    <row r="31" spans="1:17" x14ac:dyDescent="0.15">
      <c r="A31" s="23">
        <v>2007</v>
      </c>
      <c r="B31" s="13">
        <v>3</v>
      </c>
      <c r="C31" s="13">
        <v>0</v>
      </c>
      <c r="D31" s="13">
        <v>0</v>
      </c>
      <c r="E31" s="13">
        <v>1</v>
      </c>
      <c r="F31" s="13">
        <v>8</v>
      </c>
      <c r="G31" s="10">
        <v>2</v>
      </c>
    </row>
    <row r="32" spans="1:17" x14ac:dyDescent="0.15">
      <c r="A32" s="23">
        <v>2009</v>
      </c>
      <c r="B32" s="13">
        <v>6</v>
      </c>
      <c r="C32" s="13">
        <v>0</v>
      </c>
      <c r="D32" s="13">
        <v>0</v>
      </c>
      <c r="E32" s="13">
        <v>2</v>
      </c>
      <c r="F32" s="13">
        <v>9</v>
      </c>
      <c r="G32" s="10">
        <v>2</v>
      </c>
    </row>
    <row r="33" spans="1:12" x14ac:dyDescent="0.15">
      <c r="A33" s="23">
        <v>2011</v>
      </c>
      <c r="B33" s="13">
        <v>9</v>
      </c>
      <c r="C33" s="13">
        <v>0</v>
      </c>
      <c r="D33" s="13">
        <v>1</v>
      </c>
      <c r="E33" s="13">
        <v>2</v>
      </c>
      <c r="F33" s="13">
        <v>9</v>
      </c>
      <c r="G33" s="10">
        <v>5</v>
      </c>
    </row>
    <row r="34" spans="1:12" x14ac:dyDescent="0.15">
      <c r="A34" s="23">
        <v>2013</v>
      </c>
      <c r="B34" s="13">
        <v>13</v>
      </c>
      <c r="C34" s="13">
        <v>0</v>
      </c>
      <c r="D34" s="13">
        <v>2</v>
      </c>
      <c r="E34" s="13">
        <v>4</v>
      </c>
      <c r="F34" s="13">
        <v>10</v>
      </c>
      <c r="G34" s="10">
        <v>5</v>
      </c>
    </row>
    <row r="35" spans="1:12" x14ac:dyDescent="0.15">
      <c r="A35" s="23">
        <v>2015</v>
      </c>
      <c r="B35" s="13">
        <v>19</v>
      </c>
      <c r="C35" s="13">
        <v>1</v>
      </c>
      <c r="D35" s="13">
        <v>2</v>
      </c>
      <c r="E35" s="13">
        <v>7</v>
      </c>
      <c r="F35" s="13">
        <v>11</v>
      </c>
      <c r="G35" s="10">
        <v>5</v>
      </c>
    </row>
    <row r="36" spans="1:12" x14ac:dyDescent="0.15">
      <c r="A36" s="23">
        <v>2017</v>
      </c>
      <c r="B36" s="13">
        <v>24</v>
      </c>
      <c r="C36" s="13">
        <v>1</v>
      </c>
      <c r="D36" s="13">
        <v>2</v>
      </c>
      <c r="E36" s="13">
        <v>7</v>
      </c>
      <c r="F36" s="13">
        <v>12</v>
      </c>
      <c r="G36" s="10">
        <v>5</v>
      </c>
    </row>
    <row r="37" spans="1:12" x14ac:dyDescent="0.15">
      <c r="A37" s="23">
        <v>2019</v>
      </c>
      <c r="B37" s="13">
        <v>33</v>
      </c>
      <c r="C37" s="13">
        <v>2</v>
      </c>
      <c r="D37" s="13">
        <v>4</v>
      </c>
      <c r="E37" s="13">
        <v>8</v>
      </c>
      <c r="F37" s="13">
        <v>12</v>
      </c>
      <c r="G37" s="10">
        <v>6</v>
      </c>
    </row>
    <row r="38" spans="1:12" x14ac:dyDescent="0.15">
      <c r="A38" s="24">
        <v>2021</v>
      </c>
      <c r="B38" s="25">
        <v>36</v>
      </c>
      <c r="C38" s="25">
        <v>2</v>
      </c>
      <c r="D38" s="25">
        <v>4</v>
      </c>
      <c r="E38" s="25">
        <v>8</v>
      </c>
      <c r="F38" s="25">
        <v>12</v>
      </c>
      <c r="G38" s="26">
        <v>6</v>
      </c>
    </row>
    <row r="41" spans="1:12" ht="2" customHeight="1" x14ac:dyDescent="0.15"/>
    <row r="42" spans="1:12" ht="20" x14ac:dyDescent="0.2">
      <c r="A42" s="116" t="s">
        <v>26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</row>
    <row r="43" spans="1:12" ht="45" x14ac:dyDescent="0.15">
      <c r="A43" s="27" t="s">
        <v>27</v>
      </c>
      <c r="B43" s="27" t="s">
        <v>28</v>
      </c>
      <c r="C43" s="27" t="s">
        <v>29</v>
      </c>
      <c r="D43" s="27" t="s">
        <v>30</v>
      </c>
      <c r="E43" s="27" t="s">
        <v>5</v>
      </c>
      <c r="F43" s="27" t="s">
        <v>6</v>
      </c>
      <c r="G43" s="27" t="s">
        <v>7</v>
      </c>
      <c r="H43" s="27" t="s">
        <v>8</v>
      </c>
      <c r="I43" s="3" t="s">
        <v>9</v>
      </c>
      <c r="J43" s="27" t="s">
        <v>10</v>
      </c>
      <c r="K43" s="27" t="s">
        <v>11</v>
      </c>
      <c r="L43" s="27" t="s">
        <v>12</v>
      </c>
    </row>
    <row r="44" spans="1:12" x14ac:dyDescent="0.15">
      <c r="A44" s="119" t="s">
        <v>31</v>
      </c>
      <c r="B44" s="119" t="s">
        <v>32</v>
      </c>
      <c r="C44" s="120"/>
      <c r="D44" s="121"/>
      <c r="E44" s="121" t="s">
        <v>33</v>
      </c>
      <c r="F44" s="109"/>
      <c r="G44" s="121" t="s">
        <v>33</v>
      </c>
      <c r="H44" s="108"/>
      <c r="I44" s="109"/>
      <c r="J44" s="109"/>
      <c r="K44" s="109"/>
      <c r="L44" s="108"/>
    </row>
    <row r="45" spans="1:12" x14ac:dyDescent="0.15">
      <c r="A45" s="93"/>
      <c r="B45" s="93"/>
      <c r="C45" s="107"/>
      <c r="D45" s="85"/>
      <c r="E45" s="85"/>
      <c r="F45" s="98"/>
      <c r="G45" s="85"/>
      <c r="H45" s="89"/>
      <c r="I45" s="98"/>
      <c r="J45" s="98"/>
      <c r="K45" s="98"/>
      <c r="L45" s="89"/>
    </row>
    <row r="46" spans="1:12" x14ac:dyDescent="0.15">
      <c r="A46" s="93" t="s">
        <v>34</v>
      </c>
      <c r="B46" s="93" t="s">
        <v>32</v>
      </c>
      <c r="C46" s="95" t="s">
        <v>33</v>
      </c>
      <c r="D46" s="98"/>
      <c r="E46" s="98"/>
      <c r="F46" s="98"/>
      <c r="G46" s="98"/>
      <c r="H46" s="89"/>
      <c r="I46" s="98"/>
      <c r="J46" s="98"/>
      <c r="K46" s="98"/>
      <c r="L46" s="89"/>
    </row>
    <row r="47" spans="1:12" x14ac:dyDescent="0.15">
      <c r="A47" s="93"/>
      <c r="B47" s="93"/>
      <c r="C47" s="95"/>
      <c r="D47" s="98"/>
      <c r="E47" s="98"/>
      <c r="F47" s="98"/>
      <c r="G47" s="98"/>
      <c r="H47" s="89"/>
      <c r="I47" s="98"/>
      <c r="J47" s="98"/>
      <c r="K47" s="98"/>
      <c r="L47" s="89"/>
    </row>
    <row r="48" spans="1:12" x14ac:dyDescent="0.15">
      <c r="A48" s="93" t="s">
        <v>35</v>
      </c>
      <c r="B48" s="93" t="s">
        <v>32</v>
      </c>
      <c r="C48" s="107"/>
      <c r="D48" s="85"/>
      <c r="E48" s="85" t="s">
        <v>33</v>
      </c>
      <c r="F48" s="98"/>
      <c r="G48" s="85" t="s">
        <v>33</v>
      </c>
      <c r="H48" s="89"/>
      <c r="I48" s="98"/>
      <c r="J48" s="98"/>
      <c r="K48" s="98"/>
      <c r="L48" s="89"/>
    </row>
    <row r="49" spans="1:12" x14ac:dyDescent="0.15">
      <c r="A49" s="93"/>
      <c r="B49" s="93"/>
      <c r="C49" s="107"/>
      <c r="D49" s="85"/>
      <c r="E49" s="85"/>
      <c r="F49" s="98"/>
      <c r="G49" s="85"/>
      <c r="H49" s="89"/>
      <c r="I49" s="98"/>
      <c r="J49" s="98"/>
      <c r="K49" s="98"/>
      <c r="L49" s="89"/>
    </row>
    <row r="50" spans="1:12" x14ac:dyDescent="0.15">
      <c r="A50" s="93" t="s">
        <v>36</v>
      </c>
      <c r="B50" s="93" t="s">
        <v>32</v>
      </c>
      <c r="C50" s="95" t="s">
        <v>33</v>
      </c>
      <c r="D50" s="85" t="s">
        <v>33</v>
      </c>
      <c r="E50" s="85" t="s">
        <v>33</v>
      </c>
      <c r="F50" s="98"/>
      <c r="G50" s="85"/>
      <c r="H50" s="89"/>
      <c r="I50" s="98"/>
      <c r="J50" s="98"/>
      <c r="K50" s="98"/>
      <c r="L50" s="89"/>
    </row>
    <row r="51" spans="1:12" x14ac:dyDescent="0.15">
      <c r="A51" s="93"/>
      <c r="B51" s="93"/>
      <c r="C51" s="95"/>
      <c r="D51" s="85"/>
      <c r="E51" s="85"/>
      <c r="F51" s="98"/>
      <c r="G51" s="85"/>
      <c r="H51" s="89"/>
      <c r="I51" s="98"/>
      <c r="J51" s="98"/>
      <c r="K51" s="98"/>
      <c r="L51" s="89"/>
    </row>
    <row r="52" spans="1:12" x14ac:dyDescent="0.15">
      <c r="A52" s="93" t="s">
        <v>37</v>
      </c>
      <c r="B52" s="93" t="s">
        <v>32</v>
      </c>
      <c r="C52" s="95" t="s">
        <v>33</v>
      </c>
      <c r="D52" s="85"/>
      <c r="E52" s="85"/>
      <c r="F52" s="98"/>
      <c r="G52" s="85"/>
      <c r="H52" s="89"/>
      <c r="I52" s="98"/>
      <c r="J52" s="98"/>
      <c r="K52" s="98"/>
      <c r="L52" s="89"/>
    </row>
    <row r="53" spans="1:12" x14ac:dyDescent="0.15">
      <c r="A53" s="93"/>
      <c r="B53" s="93"/>
      <c r="C53" s="95"/>
      <c r="D53" s="85"/>
      <c r="E53" s="85"/>
      <c r="F53" s="98"/>
      <c r="G53" s="85"/>
      <c r="H53" s="89"/>
      <c r="I53" s="98"/>
      <c r="J53" s="98"/>
      <c r="K53" s="98"/>
      <c r="L53" s="89"/>
    </row>
    <row r="54" spans="1:12" x14ac:dyDescent="0.15">
      <c r="A54" s="91" t="s">
        <v>38</v>
      </c>
      <c r="B54" s="93" t="s">
        <v>32</v>
      </c>
      <c r="C54" s="107"/>
      <c r="D54" s="85"/>
      <c r="E54" s="85"/>
      <c r="F54" s="85" t="s">
        <v>33</v>
      </c>
      <c r="G54" s="85"/>
      <c r="H54" s="89"/>
      <c r="I54" s="98"/>
      <c r="J54" s="98"/>
      <c r="K54" s="98"/>
      <c r="L54" s="89"/>
    </row>
    <row r="55" spans="1:12" x14ac:dyDescent="0.15">
      <c r="A55" s="91"/>
      <c r="B55" s="93"/>
      <c r="C55" s="107"/>
      <c r="D55" s="85"/>
      <c r="E55" s="85"/>
      <c r="F55" s="85"/>
      <c r="G55" s="85"/>
      <c r="H55" s="89"/>
      <c r="I55" s="98"/>
      <c r="J55" s="98"/>
      <c r="K55" s="98"/>
      <c r="L55" s="89"/>
    </row>
    <row r="56" spans="1:12" x14ac:dyDescent="0.15">
      <c r="A56" s="91" t="s">
        <v>38</v>
      </c>
      <c r="B56" s="93" t="s">
        <v>32</v>
      </c>
      <c r="C56" s="107"/>
      <c r="D56" s="85"/>
      <c r="E56" s="85" t="s">
        <v>33</v>
      </c>
      <c r="F56" s="98"/>
      <c r="G56" s="85"/>
      <c r="H56" s="89"/>
      <c r="I56" s="98"/>
      <c r="J56" s="98"/>
      <c r="K56" s="98"/>
      <c r="L56" s="89"/>
    </row>
    <row r="57" spans="1:12" x14ac:dyDescent="0.15">
      <c r="A57" s="91"/>
      <c r="B57" s="93"/>
      <c r="C57" s="107"/>
      <c r="D57" s="85"/>
      <c r="E57" s="85"/>
      <c r="F57" s="98"/>
      <c r="G57" s="85"/>
      <c r="H57" s="89"/>
      <c r="I57" s="98"/>
      <c r="J57" s="98"/>
      <c r="K57" s="98"/>
      <c r="L57" s="89"/>
    </row>
    <row r="58" spans="1:12" x14ac:dyDescent="0.15">
      <c r="A58" s="93" t="s">
        <v>39</v>
      </c>
      <c r="B58" s="93" t="s">
        <v>32</v>
      </c>
      <c r="C58" s="95" t="s">
        <v>33</v>
      </c>
      <c r="D58" s="85"/>
      <c r="E58" s="85"/>
      <c r="F58" s="98"/>
      <c r="G58" s="85"/>
      <c r="H58" s="89"/>
      <c r="I58" s="98"/>
      <c r="J58" s="98"/>
      <c r="K58" s="98"/>
      <c r="L58" s="89"/>
    </row>
    <row r="59" spans="1:12" x14ac:dyDescent="0.15">
      <c r="A59" s="93"/>
      <c r="B59" s="93"/>
      <c r="C59" s="95"/>
      <c r="D59" s="85"/>
      <c r="E59" s="85"/>
      <c r="F59" s="98"/>
      <c r="G59" s="85"/>
      <c r="H59" s="89"/>
      <c r="I59" s="98"/>
      <c r="J59" s="98"/>
      <c r="K59" s="98"/>
      <c r="L59" s="89"/>
    </row>
    <row r="60" spans="1:12" x14ac:dyDescent="0.15">
      <c r="A60" s="91" t="s">
        <v>40</v>
      </c>
      <c r="B60" s="93" t="s">
        <v>41</v>
      </c>
      <c r="C60" s="107"/>
      <c r="D60" s="85"/>
      <c r="E60" s="85" t="s">
        <v>33</v>
      </c>
      <c r="F60" s="98"/>
      <c r="G60" s="85"/>
      <c r="H60" s="89"/>
      <c r="I60" s="85" t="s">
        <v>33</v>
      </c>
      <c r="J60" s="98"/>
      <c r="K60" s="98"/>
      <c r="L60" s="89"/>
    </row>
    <row r="61" spans="1:12" x14ac:dyDescent="0.15">
      <c r="A61" s="91"/>
      <c r="B61" s="93"/>
      <c r="C61" s="107"/>
      <c r="D61" s="85"/>
      <c r="E61" s="85"/>
      <c r="F61" s="98"/>
      <c r="G61" s="85"/>
      <c r="H61" s="89"/>
      <c r="I61" s="85"/>
      <c r="J61" s="98"/>
      <c r="K61" s="98"/>
      <c r="L61" s="89"/>
    </row>
    <row r="62" spans="1:12" x14ac:dyDescent="0.15">
      <c r="A62" s="91" t="s">
        <v>42</v>
      </c>
      <c r="B62" s="93" t="s">
        <v>32</v>
      </c>
      <c r="C62" s="107"/>
      <c r="D62" s="85"/>
      <c r="E62" s="85" t="s">
        <v>33</v>
      </c>
      <c r="F62" s="98"/>
      <c r="G62" s="85"/>
      <c r="H62" s="89"/>
      <c r="I62" s="98"/>
      <c r="J62" s="98"/>
      <c r="K62" s="98"/>
      <c r="L62" s="89"/>
    </row>
    <row r="63" spans="1:12" x14ac:dyDescent="0.15">
      <c r="A63" s="91"/>
      <c r="B63" s="93"/>
      <c r="C63" s="107"/>
      <c r="D63" s="85"/>
      <c r="E63" s="85"/>
      <c r="F63" s="98"/>
      <c r="G63" s="85"/>
      <c r="H63" s="89"/>
      <c r="I63" s="98"/>
      <c r="J63" s="98"/>
      <c r="K63" s="98"/>
      <c r="L63" s="89"/>
    </row>
    <row r="64" spans="1:12" x14ac:dyDescent="0.15">
      <c r="A64" s="93" t="s">
        <v>43</v>
      </c>
      <c r="B64" s="93" t="s">
        <v>41</v>
      </c>
      <c r="C64" s="107"/>
      <c r="D64" s="85" t="s">
        <v>33</v>
      </c>
      <c r="E64" s="85"/>
      <c r="F64" s="98"/>
      <c r="G64" s="85"/>
      <c r="H64" s="89"/>
      <c r="I64" s="98"/>
      <c r="J64" s="98"/>
      <c r="K64" s="98"/>
      <c r="L64" s="89"/>
    </row>
    <row r="65" spans="1:12" x14ac:dyDescent="0.15">
      <c r="A65" s="93"/>
      <c r="B65" s="93"/>
      <c r="C65" s="107"/>
      <c r="D65" s="85"/>
      <c r="E65" s="85"/>
      <c r="F65" s="98"/>
      <c r="G65" s="85"/>
      <c r="H65" s="89"/>
      <c r="I65" s="98"/>
      <c r="J65" s="98"/>
      <c r="K65" s="98"/>
      <c r="L65" s="89"/>
    </row>
    <row r="66" spans="1:12" x14ac:dyDescent="0.15">
      <c r="A66" s="93" t="s">
        <v>44</v>
      </c>
      <c r="B66" s="93" t="s">
        <v>41</v>
      </c>
      <c r="C66" s="107"/>
      <c r="D66" s="85"/>
      <c r="E66" s="85"/>
      <c r="F66" s="98"/>
      <c r="G66" s="85"/>
      <c r="H66" s="87"/>
      <c r="I66" s="85" t="s">
        <v>33</v>
      </c>
      <c r="J66" s="98"/>
      <c r="K66" s="98"/>
      <c r="L66" s="89"/>
    </row>
    <row r="67" spans="1:12" x14ac:dyDescent="0.15">
      <c r="A67" s="93"/>
      <c r="B67" s="93"/>
      <c r="C67" s="107"/>
      <c r="D67" s="85"/>
      <c r="E67" s="85"/>
      <c r="F67" s="98"/>
      <c r="G67" s="85"/>
      <c r="H67" s="87"/>
      <c r="I67" s="85"/>
      <c r="J67" s="98"/>
      <c r="K67" s="98"/>
      <c r="L67" s="89"/>
    </row>
    <row r="68" spans="1:12" x14ac:dyDescent="0.15">
      <c r="A68" s="93" t="s">
        <v>45</v>
      </c>
      <c r="B68" s="93" t="s">
        <v>32</v>
      </c>
      <c r="C68" s="107"/>
      <c r="D68" s="85"/>
      <c r="E68" s="85" t="s">
        <v>33</v>
      </c>
      <c r="F68" s="98"/>
      <c r="G68" s="85"/>
      <c r="H68" s="87"/>
      <c r="I68" s="85"/>
      <c r="J68" s="98"/>
      <c r="K68" s="98"/>
      <c r="L68" s="89"/>
    </row>
    <row r="69" spans="1:12" x14ac:dyDescent="0.15">
      <c r="A69" s="93"/>
      <c r="B69" s="93"/>
      <c r="C69" s="107"/>
      <c r="D69" s="85"/>
      <c r="E69" s="85"/>
      <c r="F69" s="98"/>
      <c r="G69" s="85"/>
      <c r="H69" s="87"/>
      <c r="I69" s="85"/>
      <c r="J69" s="98"/>
      <c r="K69" s="98"/>
      <c r="L69" s="89"/>
    </row>
    <row r="70" spans="1:12" x14ac:dyDescent="0.15">
      <c r="A70" s="93" t="s">
        <v>46</v>
      </c>
      <c r="B70" s="93" t="s">
        <v>32</v>
      </c>
      <c r="C70" s="95"/>
      <c r="D70" s="85"/>
      <c r="E70" s="85" t="s">
        <v>33</v>
      </c>
      <c r="F70" s="98"/>
      <c r="G70" s="85"/>
      <c r="H70" s="87"/>
      <c r="I70" s="85"/>
      <c r="J70" s="98"/>
      <c r="K70" s="98"/>
      <c r="L70" s="89"/>
    </row>
    <row r="71" spans="1:12" x14ac:dyDescent="0.15">
      <c r="A71" s="93"/>
      <c r="B71" s="93"/>
      <c r="C71" s="95"/>
      <c r="D71" s="85"/>
      <c r="E71" s="85"/>
      <c r="F71" s="98"/>
      <c r="G71" s="85"/>
      <c r="H71" s="87"/>
      <c r="I71" s="85"/>
      <c r="J71" s="98"/>
      <c r="K71" s="98"/>
      <c r="L71" s="89"/>
    </row>
    <row r="72" spans="1:12" x14ac:dyDescent="0.15">
      <c r="A72" s="93" t="s">
        <v>47</v>
      </c>
      <c r="B72" s="93" t="s">
        <v>32</v>
      </c>
      <c r="C72" s="95"/>
      <c r="D72" s="85"/>
      <c r="E72" s="85"/>
      <c r="F72" s="98"/>
      <c r="G72" s="85" t="s">
        <v>33</v>
      </c>
      <c r="H72" s="87"/>
      <c r="I72" s="85"/>
      <c r="J72" s="98"/>
      <c r="K72" s="98"/>
      <c r="L72" s="89"/>
    </row>
    <row r="73" spans="1:12" x14ac:dyDescent="0.15">
      <c r="A73" s="93"/>
      <c r="B73" s="93"/>
      <c r="C73" s="95"/>
      <c r="D73" s="85"/>
      <c r="E73" s="85"/>
      <c r="F73" s="98"/>
      <c r="G73" s="85"/>
      <c r="H73" s="87"/>
      <c r="I73" s="85"/>
      <c r="J73" s="98"/>
      <c r="K73" s="98"/>
      <c r="L73" s="89"/>
    </row>
    <row r="74" spans="1:12" x14ac:dyDescent="0.15">
      <c r="A74" s="93" t="s">
        <v>48</v>
      </c>
      <c r="B74" s="93" t="s">
        <v>41</v>
      </c>
      <c r="C74" s="95" t="s">
        <v>33</v>
      </c>
      <c r="D74" s="85"/>
      <c r="E74" s="85" t="s">
        <v>33</v>
      </c>
      <c r="F74" s="98"/>
      <c r="G74" s="85"/>
      <c r="H74" s="87"/>
      <c r="I74" s="85"/>
      <c r="J74" s="98"/>
      <c r="K74" s="98"/>
      <c r="L74" s="89"/>
    </row>
    <row r="75" spans="1:12" x14ac:dyDescent="0.15">
      <c r="A75" s="93"/>
      <c r="B75" s="93"/>
      <c r="C75" s="95"/>
      <c r="D75" s="85"/>
      <c r="E75" s="85"/>
      <c r="F75" s="98"/>
      <c r="G75" s="85"/>
      <c r="H75" s="87"/>
      <c r="I75" s="85"/>
      <c r="J75" s="98"/>
      <c r="K75" s="98"/>
      <c r="L75" s="89"/>
    </row>
    <row r="76" spans="1:12" x14ac:dyDescent="0.15">
      <c r="A76" s="101" t="s">
        <v>49</v>
      </c>
      <c r="B76" s="93" t="s">
        <v>32</v>
      </c>
      <c r="C76" s="107"/>
      <c r="D76" s="85"/>
      <c r="E76" s="85"/>
      <c r="F76" s="98"/>
      <c r="G76" s="85" t="s">
        <v>33</v>
      </c>
      <c r="H76" s="87"/>
      <c r="I76" s="85"/>
      <c r="J76" s="98"/>
      <c r="K76" s="98"/>
      <c r="L76" s="89"/>
    </row>
    <row r="77" spans="1:12" x14ac:dyDescent="0.15">
      <c r="A77" s="101"/>
      <c r="B77" s="93"/>
      <c r="C77" s="107"/>
      <c r="D77" s="85"/>
      <c r="E77" s="85"/>
      <c r="F77" s="98"/>
      <c r="G77" s="85"/>
      <c r="H77" s="87"/>
      <c r="I77" s="85"/>
      <c r="J77" s="98"/>
      <c r="K77" s="98"/>
      <c r="L77" s="89"/>
    </row>
    <row r="78" spans="1:12" x14ac:dyDescent="0.15">
      <c r="A78" s="101" t="s">
        <v>49</v>
      </c>
      <c r="B78" s="93" t="s">
        <v>32</v>
      </c>
      <c r="C78" s="107"/>
      <c r="D78" s="85"/>
      <c r="E78" s="85"/>
      <c r="F78" s="98"/>
      <c r="G78" s="85" t="s">
        <v>33</v>
      </c>
      <c r="H78" s="87"/>
      <c r="I78" s="85"/>
      <c r="J78" s="98"/>
      <c r="K78" s="98"/>
      <c r="L78" s="89"/>
    </row>
    <row r="79" spans="1:12" x14ac:dyDescent="0.15">
      <c r="A79" s="101"/>
      <c r="B79" s="93"/>
      <c r="C79" s="107"/>
      <c r="D79" s="85"/>
      <c r="E79" s="85"/>
      <c r="F79" s="98"/>
      <c r="G79" s="85"/>
      <c r="H79" s="87"/>
      <c r="I79" s="85"/>
      <c r="J79" s="98"/>
      <c r="K79" s="98"/>
      <c r="L79" s="89"/>
    </row>
    <row r="80" spans="1:12" x14ac:dyDescent="0.15">
      <c r="A80" s="93" t="s">
        <v>50</v>
      </c>
      <c r="B80" s="93" t="s">
        <v>32</v>
      </c>
      <c r="C80" s="107"/>
      <c r="D80" s="85"/>
      <c r="E80" s="85"/>
      <c r="F80" s="98"/>
      <c r="G80" s="85" t="s">
        <v>33</v>
      </c>
      <c r="H80" s="87"/>
      <c r="I80" s="85"/>
      <c r="J80" s="98"/>
      <c r="K80" s="98"/>
      <c r="L80" s="89"/>
    </row>
    <row r="81" spans="1:12" x14ac:dyDescent="0.15">
      <c r="A81" s="93"/>
      <c r="B81" s="93"/>
      <c r="C81" s="107"/>
      <c r="D81" s="85"/>
      <c r="E81" s="85"/>
      <c r="F81" s="98"/>
      <c r="G81" s="85"/>
      <c r="H81" s="87"/>
      <c r="I81" s="85"/>
      <c r="J81" s="98"/>
      <c r="K81" s="98"/>
      <c r="L81" s="89"/>
    </row>
    <row r="82" spans="1:12" x14ac:dyDescent="0.15">
      <c r="A82" s="93" t="s">
        <v>51</v>
      </c>
      <c r="B82" s="93" t="s">
        <v>32</v>
      </c>
      <c r="C82" s="107"/>
      <c r="D82" s="85" t="s">
        <v>33</v>
      </c>
      <c r="E82" s="85"/>
      <c r="F82" s="98"/>
      <c r="G82" s="85"/>
      <c r="H82" s="87"/>
      <c r="I82" s="85"/>
      <c r="J82" s="98"/>
      <c r="K82" s="98"/>
      <c r="L82" s="89"/>
    </row>
    <row r="83" spans="1:12" x14ac:dyDescent="0.15">
      <c r="A83" s="93"/>
      <c r="B83" s="93"/>
      <c r="C83" s="107"/>
      <c r="D83" s="85"/>
      <c r="E83" s="85"/>
      <c r="F83" s="98"/>
      <c r="G83" s="85"/>
      <c r="H83" s="87"/>
      <c r="I83" s="85"/>
      <c r="J83" s="98"/>
      <c r="K83" s="98"/>
      <c r="L83" s="89"/>
    </row>
    <row r="84" spans="1:12" x14ac:dyDescent="0.15">
      <c r="A84" s="93" t="s">
        <v>52</v>
      </c>
      <c r="B84" s="93" t="s">
        <v>41</v>
      </c>
      <c r="C84" s="95" t="s">
        <v>33</v>
      </c>
      <c r="D84" s="85"/>
      <c r="E84" s="85"/>
      <c r="F84" s="98"/>
      <c r="G84" s="85"/>
      <c r="H84" s="87"/>
      <c r="I84" s="85"/>
      <c r="J84" s="98"/>
      <c r="K84" s="98"/>
      <c r="L84" s="89"/>
    </row>
    <row r="85" spans="1:12" x14ac:dyDescent="0.15">
      <c r="A85" s="93"/>
      <c r="B85" s="93"/>
      <c r="C85" s="95"/>
      <c r="D85" s="85"/>
      <c r="E85" s="85"/>
      <c r="F85" s="98"/>
      <c r="G85" s="85"/>
      <c r="H85" s="87"/>
      <c r="I85" s="85"/>
      <c r="J85" s="98"/>
      <c r="K85" s="98"/>
      <c r="L85" s="89"/>
    </row>
    <row r="86" spans="1:12" x14ac:dyDescent="0.15">
      <c r="A86" s="93" t="s">
        <v>53</v>
      </c>
      <c r="B86" s="93" t="s">
        <v>41</v>
      </c>
      <c r="C86" s="95" t="s">
        <v>33</v>
      </c>
      <c r="D86" s="85"/>
      <c r="E86" s="85"/>
      <c r="F86" s="98"/>
      <c r="G86" s="85" t="s">
        <v>33</v>
      </c>
      <c r="H86" s="87"/>
      <c r="I86" s="85"/>
      <c r="J86" s="98"/>
      <c r="K86" s="98"/>
      <c r="L86" s="89"/>
    </row>
    <row r="87" spans="1:12" x14ac:dyDescent="0.15">
      <c r="A87" s="93"/>
      <c r="B87" s="93"/>
      <c r="C87" s="95"/>
      <c r="D87" s="85"/>
      <c r="E87" s="85"/>
      <c r="F87" s="98"/>
      <c r="G87" s="85"/>
      <c r="H87" s="87"/>
      <c r="I87" s="85"/>
      <c r="J87" s="98"/>
      <c r="K87" s="98"/>
      <c r="L87" s="89"/>
    </row>
    <row r="88" spans="1:12" x14ac:dyDescent="0.15">
      <c r="A88" s="93" t="s">
        <v>54</v>
      </c>
      <c r="B88" s="93" t="s">
        <v>32</v>
      </c>
      <c r="C88" s="95"/>
      <c r="D88" s="85" t="s">
        <v>33</v>
      </c>
      <c r="E88" s="85" t="s">
        <v>33</v>
      </c>
      <c r="F88" s="98"/>
      <c r="G88" s="85"/>
      <c r="H88" s="87"/>
      <c r="I88" s="85"/>
      <c r="J88" s="98"/>
      <c r="K88" s="98"/>
      <c r="L88" s="89"/>
    </row>
    <row r="89" spans="1:12" x14ac:dyDescent="0.15">
      <c r="A89" s="93"/>
      <c r="B89" s="93"/>
      <c r="C89" s="95"/>
      <c r="D89" s="85"/>
      <c r="E89" s="85"/>
      <c r="F89" s="98"/>
      <c r="G89" s="85"/>
      <c r="H89" s="87"/>
      <c r="I89" s="85"/>
      <c r="J89" s="98"/>
      <c r="K89" s="98"/>
      <c r="L89" s="89"/>
    </row>
    <row r="90" spans="1:12" x14ac:dyDescent="0.15">
      <c r="A90" s="93" t="s">
        <v>55</v>
      </c>
      <c r="B90" s="93" t="s">
        <v>32</v>
      </c>
      <c r="C90" s="95"/>
      <c r="D90" s="85"/>
      <c r="E90" s="85" t="s">
        <v>33</v>
      </c>
      <c r="F90" s="98"/>
      <c r="G90" s="85" t="s">
        <v>33</v>
      </c>
      <c r="H90" s="87"/>
      <c r="I90" s="85"/>
      <c r="J90" s="98"/>
      <c r="K90" s="98"/>
      <c r="L90" s="89"/>
    </row>
    <row r="91" spans="1:12" x14ac:dyDescent="0.15">
      <c r="A91" s="93"/>
      <c r="B91" s="93"/>
      <c r="C91" s="95"/>
      <c r="D91" s="85"/>
      <c r="E91" s="85"/>
      <c r="F91" s="98"/>
      <c r="G91" s="85"/>
      <c r="H91" s="87"/>
      <c r="I91" s="85"/>
      <c r="J91" s="98"/>
      <c r="K91" s="98"/>
      <c r="L91" s="89"/>
    </row>
    <row r="92" spans="1:12" x14ac:dyDescent="0.15">
      <c r="A92" s="93" t="s">
        <v>56</v>
      </c>
      <c r="B92" s="93" t="s">
        <v>41</v>
      </c>
      <c r="C92" s="95"/>
      <c r="D92" s="85" t="s">
        <v>33</v>
      </c>
      <c r="E92" s="85"/>
      <c r="F92" s="98"/>
      <c r="G92" s="85"/>
      <c r="H92" s="87"/>
      <c r="I92" s="85"/>
      <c r="J92" s="98"/>
      <c r="K92" s="98"/>
      <c r="L92" s="89"/>
    </row>
    <row r="93" spans="1:12" x14ac:dyDescent="0.15">
      <c r="A93" s="93"/>
      <c r="B93" s="93"/>
      <c r="C93" s="95"/>
      <c r="D93" s="85"/>
      <c r="E93" s="85"/>
      <c r="F93" s="98"/>
      <c r="G93" s="85"/>
      <c r="H93" s="87"/>
      <c r="I93" s="85"/>
      <c r="J93" s="98"/>
      <c r="K93" s="98"/>
      <c r="L93" s="89"/>
    </row>
    <row r="94" spans="1:12" x14ac:dyDescent="0.15">
      <c r="A94" s="93" t="s">
        <v>57</v>
      </c>
      <c r="B94" s="93" t="s">
        <v>41</v>
      </c>
      <c r="C94" s="95" t="s">
        <v>33</v>
      </c>
      <c r="D94" s="85"/>
      <c r="E94" s="85" t="s">
        <v>33</v>
      </c>
      <c r="F94" s="98"/>
      <c r="G94" s="85"/>
      <c r="H94" s="87"/>
      <c r="I94" s="85"/>
      <c r="J94" s="98"/>
      <c r="K94" s="98"/>
      <c r="L94" s="89"/>
    </row>
    <row r="95" spans="1:12" x14ac:dyDescent="0.15">
      <c r="A95" s="93"/>
      <c r="B95" s="93"/>
      <c r="C95" s="95"/>
      <c r="D95" s="85"/>
      <c r="E95" s="85"/>
      <c r="F95" s="98"/>
      <c r="G95" s="85"/>
      <c r="H95" s="87"/>
      <c r="I95" s="85"/>
      <c r="J95" s="98"/>
      <c r="K95" s="98"/>
      <c r="L95" s="89"/>
    </row>
    <row r="96" spans="1:12" x14ac:dyDescent="0.15">
      <c r="A96" s="93" t="s">
        <v>58</v>
      </c>
      <c r="B96" s="93" t="s">
        <v>41</v>
      </c>
      <c r="C96" s="95"/>
      <c r="D96" s="85"/>
      <c r="E96" s="85" t="s">
        <v>33</v>
      </c>
      <c r="F96" s="98"/>
      <c r="G96" s="85"/>
      <c r="H96" s="87"/>
      <c r="I96" s="85"/>
      <c r="J96" s="98"/>
      <c r="K96" s="98"/>
      <c r="L96" s="89"/>
    </row>
    <row r="97" spans="1:12" x14ac:dyDescent="0.15">
      <c r="A97" s="93"/>
      <c r="B97" s="93"/>
      <c r="C97" s="95"/>
      <c r="D97" s="85"/>
      <c r="E97" s="85"/>
      <c r="F97" s="98"/>
      <c r="G97" s="85"/>
      <c r="H97" s="87"/>
      <c r="I97" s="85"/>
      <c r="J97" s="98"/>
      <c r="K97" s="98"/>
      <c r="L97" s="89"/>
    </row>
    <row r="98" spans="1:12" x14ac:dyDescent="0.15">
      <c r="A98" s="93" t="s">
        <v>59</v>
      </c>
      <c r="B98" s="93" t="s">
        <v>41</v>
      </c>
      <c r="C98" s="95"/>
      <c r="D98" s="85"/>
      <c r="E98" s="85" t="s">
        <v>33</v>
      </c>
      <c r="F98" s="85" t="s">
        <v>33</v>
      </c>
      <c r="G98" s="85"/>
      <c r="H98" s="87" t="s">
        <v>33</v>
      </c>
      <c r="I98" s="85"/>
      <c r="J98" s="98"/>
      <c r="K98" s="98"/>
      <c r="L98" s="89"/>
    </row>
    <row r="99" spans="1:12" x14ac:dyDescent="0.15">
      <c r="A99" s="93"/>
      <c r="B99" s="93"/>
      <c r="C99" s="95"/>
      <c r="D99" s="85"/>
      <c r="E99" s="85"/>
      <c r="F99" s="85"/>
      <c r="G99" s="85"/>
      <c r="H99" s="87"/>
      <c r="I99" s="85"/>
      <c r="J99" s="98"/>
      <c r="K99" s="98"/>
      <c r="L99" s="89"/>
    </row>
    <row r="100" spans="1:12" x14ac:dyDescent="0.15">
      <c r="A100" s="93" t="s">
        <v>60</v>
      </c>
      <c r="B100" s="93" t="s">
        <v>41</v>
      </c>
      <c r="C100" s="95"/>
      <c r="D100" s="85"/>
      <c r="E100" s="85"/>
      <c r="F100" s="85" t="s">
        <v>33</v>
      </c>
      <c r="G100" s="85"/>
      <c r="H100" s="87"/>
      <c r="I100" s="85" t="s">
        <v>33</v>
      </c>
      <c r="J100" s="98"/>
      <c r="K100" s="98"/>
      <c r="L100" s="89"/>
    </row>
    <row r="101" spans="1:12" x14ac:dyDescent="0.15">
      <c r="A101" s="93"/>
      <c r="B101" s="93"/>
      <c r="C101" s="95"/>
      <c r="D101" s="85"/>
      <c r="E101" s="85"/>
      <c r="F101" s="85"/>
      <c r="G101" s="85"/>
      <c r="H101" s="87"/>
      <c r="I101" s="85"/>
      <c r="J101" s="98"/>
      <c r="K101" s="98"/>
      <c r="L101" s="89"/>
    </row>
    <row r="102" spans="1:12" x14ac:dyDescent="0.15">
      <c r="A102" s="93" t="s">
        <v>61</v>
      </c>
      <c r="B102" s="93" t="s">
        <v>32</v>
      </c>
      <c r="C102" s="95"/>
      <c r="D102" s="85"/>
      <c r="E102" s="85" t="s">
        <v>33</v>
      </c>
      <c r="F102" s="98"/>
      <c r="G102" s="85" t="s">
        <v>33</v>
      </c>
      <c r="H102" s="87"/>
      <c r="I102" s="85"/>
      <c r="J102" s="98"/>
      <c r="K102" s="98"/>
      <c r="L102" s="89"/>
    </row>
    <row r="103" spans="1:12" x14ac:dyDescent="0.15">
      <c r="A103" s="93"/>
      <c r="B103" s="93"/>
      <c r="C103" s="95"/>
      <c r="D103" s="85"/>
      <c r="E103" s="85"/>
      <c r="F103" s="98"/>
      <c r="G103" s="85"/>
      <c r="H103" s="87"/>
      <c r="I103" s="85"/>
      <c r="J103" s="98"/>
      <c r="K103" s="98"/>
      <c r="L103" s="89"/>
    </row>
    <row r="104" spans="1:12" ht="13" customHeight="1" x14ac:dyDescent="0.15">
      <c r="A104" s="93" t="s">
        <v>62</v>
      </c>
      <c r="B104" s="93" t="s">
        <v>32</v>
      </c>
      <c r="C104" s="95" t="s">
        <v>33</v>
      </c>
      <c r="D104" s="85" t="s">
        <v>33</v>
      </c>
      <c r="E104" s="85"/>
      <c r="F104" s="85"/>
      <c r="G104" s="85" t="s">
        <v>33</v>
      </c>
      <c r="H104" s="87"/>
      <c r="I104" s="85"/>
      <c r="J104" s="97"/>
      <c r="K104" s="98"/>
      <c r="L104" s="100" t="s">
        <v>33</v>
      </c>
    </row>
    <row r="105" spans="1:12" ht="13" customHeight="1" x14ac:dyDescent="0.15">
      <c r="A105" s="93"/>
      <c r="B105" s="93"/>
      <c r="C105" s="95"/>
      <c r="D105" s="85"/>
      <c r="E105" s="85"/>
      <c r="F105" s="85"/>
      <c r="G105" s="85"/>
      <c r="H105" s="87"/>
      <c r="I105" s="85"/>
      <c r="J105" s="97"/>
      <c r="K105" s="98"/>
      <c r="L105" s="100"/>
    </row>
    <row r="106" spans="1:12" x14ac:dyDescent="0.15">
      <c r="A106" s="93" t="s">
        <v>63</v>
      </c>
      <c r="B106" s="93" t="s">
        <v>41</v>
      </c>
      <c r="C106" s="95"/>
      <c r="D106" s="85"/>
      <c r="E106" s="85" t="s">
        <v>33</v>
      </c>
      <c r="F106" s="85" t="s">
        <v>33</v>
      </c>
      <c r="G106" s="85"/>
      <c r="H106" s="87"/>
      <c r="I106" s="85"/>
      <c r="J106" s="98"/>
      <c r="K106" s="98"/>
      <c r="L106" s="89"/>
    </row>
    <row r="107" spans="1:12" x14ac:dyDescent="0.15">
      <c r="A107" s="93"/>
      <c r="B107" s="93"/>
      <c r="C107" s="95"/>
      <c r="D107" s="85"/>
      <c r="E107" s="85"/>
      <c r="F107" s="85"/>
      <c r="G107" s="85"/>
      <c r="H107" s="87"/>
      <c r="I107" s="85"/>
      <c r="J107" s="98"/>
      <c r="K107" s="98"/>
      <c r="L107" s="89"/>
    </row>
    <row r="108" spans="1:12" ht="19" customHeight="1" x14ac:dyDescent="0.15">
      <c r="A108" s="101" t="s">
        <v>64</v>
      </c>
      <c r="B108" s="101" t="s">
        <v>41</v>
      </c>
      <c r="C108" s="102"/>
      <c r="D108" s="97"/>
      <c r="E108" s="97" t="s">
        <v>33</v>
      </c>
      <c r="F108" s="97"/>
      <c r="G108" s="97"/>
      <c r="H108" s="100" t="s">
        <v>33</v>
      </c>
      <c r="I108" s="85"/>
      <c r="J108" s="98"/>
      <c r="K108" s="98"/>
      <c r="L108" s="89"/>
    </row>
    <row r="109" spans="1:12" x14ac:dyDescent="0.15">
      <c r="A109" s="101"/>
      <c r="B109" s="101"/>
      <c r="C109" s="102"/>
      <c r="D109" s="97"/>
      <c r="E109" s="97"/>
      <c r="F109" s="97"/>
      <c r="G109" s="97"/>
      <c r="H109" s="100"/>
      <c r="I109" s="85"/>
      <c r="J109" s="98"/>
      <c r="K109" s="98"/>
      <c r="L109" s="89"/>
    </row>
    <row r="110" spans="1:12" x14ac:dyDescent="0.15">
      <c r="A110" s="101" t="s">
        <v>65</v>
      </c>
      <c r="B110" s="101" t="s">
        <v>41</v>
      </c>
      <c r="C110" s="95"/>
      <c r="D110" s="85"/>
      <c r="E110" s="85"/>
      <c r="F110" s="85"/>
      <c r="G110" s="85"/>
      <c r="H110" s="87"/>
      <c r="I110" s="97" t="s">
        <v>33</v>
      </c>
      <c r="J110" s="98"/>
      <c r="K110" s="98"/>
      <c r="L110" s="89"/>
    </row>
    <row r="111" spans="1:12" x14ac:dyDescent="0.15">
      <c r="A111" s="101"/>
      <c r="B111" s="101"/>
      <c r="C111" s="95"/>
      <c r="D111" s="85"/>
      <c r="E111" s="85"/>
      <c r="F111" s="85"/>
      <c r="G111" s="85"/>
      <c r="H111" s="87"/>
      <c r="I111" s="97"/>
      <c r="J111" s="98"/>
      <c r="K111" s="98"/>
      <c r="L111" s="89"/>
    </row>
    <row r="112" spans="1:12" x14ac:dyDescent="0.15">
      <c r="A112" s="101" t="s">
        <v>66</v>
      </c>
      <c r="B112" s="101" t="s">
        <v>41</v>
      </c>
      <c r="C112" s="95" t="s">
        <v>33</v>
      </c>
      <c r="D112" s="85"/>
      <c r="E112" s="85" t="s">
        <v>33</v>
      </c>
      <c r="F112" s="85" t="s">
        <v>33</v>
      </c>
      <c r="G112" s="85"/>
      <c r="H112" s="87"/>
      <c r="I112" s="85" t="s">
        <v>33</v>
      </c>
      <c r="J112" s="98"/>
      <c r="K112" s="98"/>
      <c r="L112" s="89"/>
    </row>
    <row r="113" spans="1:12" x14ac:dyDescent="0.15">
      <c r="A113" s="101"/>
      <c r="B113" s="101"/>
      <c r="C113" s="95"/>
      <c r="D113" s="85"/>
      <c r="E113" s="85"/>
      <c r="F113" s="85"/>
      <c r="G113" s="85"/>
      <c r="H113" s="87"/>
      <c r="I113" s="85"/>
      <c r="J113" s="98"/>
      <c r="K113" s="98"/>
      <c r="L113" s="89"/>
    </row>
    <row r="114" spans="1:12" x14ac:dyDescent="0.15">
      <c r="A114" s="101" t="s">
        <v>67</v>
      </c>
      <c r="B114" s="101" t="s">
        <v>32</v>
      </c>
      <c r="C114" s="106"/>
      <c r="D114" s="105"/>
      <c r="E114" s="97" t="s">
        <v>33</v>
      </c>
      <c r="F114" s="85"/>
      <c r="G114" s="85"/>
      <c r="H114" s="87"/>
      <c r="I114" s="85"/>
      <c r="J114" s="98"/>
      <c r="K114" s="98"/>
      <c r="L114" s="89"/>
    </row>
    <row r="115" spans="1:12" x14ac:dyDescent="0.15">
      <c r="A115" s="101"/>
      <c r="B115" s="101"/>
      <c r="C115" s="106"/>
      <c r="D115" s="105"/>
      <c r="E115" s="97"/>
      <c r="F115" s="85"/>
      <c r="G115" s="85"/>
      <c r="H115" s="87"/>
      <c r="I115" s="85"/>
      <c r="J115" s="98"/>
      <c r="K115" s="98"/>
      <c r="L115" s="89"/>
    </row>
    <row r="116" spans="1:12" x14ac:dyDescent="0.15">
      <c r="A116" s="93" t="s">
        <v>68</v>
      </c>
      <c r="B116" s="93" t="s">
        <v>32</v>
      </c>
      <c r="C116" s="95"/>
      <c r="D116" s="85" t="s">
        <v>33</v>
      </c>
      <c r="E116" s="85" t="s">
        <v>33</v>
      </c>
      <c r="F116" s="85" t="s">
        <v>33</v>
      </c>
      <c r="G116" s="85"/>
      <c r="H116" s="87"/>
      <c r="I116" s="85"/>
      <c r="J116" s="98"/>
      <c r="K116" s="98"/>
      <c r="L116" s="89"/>
    </row>
    <row r="117" spans="1:12" x14ac:dyDescent="0.15">
      <c r="A117" s="93"/>
      <c r="B117" s="93"/>
      <c r="C117" s="95"/>
      <c r="D117" s="85"/>
      <c r="E117" s="85"/>
      <c r="F117" s="85"/>
      <c r="G117" s="85"/>
      <c r="H117" s="87"/>
      <c r="I117" s="85"/>
      <c r="J117" s="98"/>
      <c r="K117" s="98"/>
      <c r="L117" s="89"/>
    </row>
    <row r="118" spans="1:12" x14ac:dyDescent="0.15">
      <c r="A118" s="93" t="s">
        <v>69</v>
      </c>
      <c r="B118" s="93" t="s">
        <v>41</v>
      </c>
      <c r="C118" s="95" t="s">
        <v>33</v>
      </c>
      <c r="D118" s="85"/>
      <c r="E118" s="85"/>
      <c r="F118" s="85"/>
      <c r="G118" s="85" t="s">
        <v>33</v>
      </c>
      <c r="H118" s="87"/>
      <c r="I118" s="85" t="s">
        <v>33</v>
      </c>
      <c r="J118" s="85"/>
      <c r="K118" s="98"/>
      <c r="L118" s="100" t="s">
        <v>33</v>
      </c>
    </row>
    <row r="119" spans="1:12" x14ac:dyDescent="0.15">
      <c r="A119" s="93"/>
      <c r="B119" s="93"/>
      <c r="C119" s="95"/>
      <c r="D119" s="85"/>
      <c r="E119" s="85"/>
      <c r="F119" s="85"/>
      <c r="G119" s="85"/>
      <c r="H119" s="87"/>
      <c r="I119" s="85"/>
      <c r="J119" s="85"/>
      <c r="K119" s="98"/>
      <c r="L119" s="100"/>
    </row>
    <row r="120" spans="1:12" x14ac:dyDescent="0.15">
      <c r="A120" s="93" t="s">
        <v>70</v>
      </c>
      <c r="B120" s="93" t="s">
        <v>41</v>
      </c>
      <c r="C120" s="95"/>
      <c r="D120" s="85"/>
      <c r="E120" s="85" t="s">
        <v>33</v>
      </c>
      <c r="F120" s="85"/>
      <c r="G120" s="85"/>
      <c r="H120" s="87"/>
      <c r="I120" s="85"/>
      <c r="J120" s="98"/>
      <c r="K120" s="98"/>
      <c r="L120" s="89"/>
    </row>
    <row r="121" spans="1:12" x14ac:dyDescent="0.15">
      <c r="A121" s="93"/>
      <c r="B121" s="93"/>
      <c r="C121" s="95"/>
      <c r="D121" s="85"/>
      <c r="E121" s="85"/>
      <c r="F121" s="85"/>
      <c r="G121" s="85"/>
      <c r="H121" s="87"/>
      <c r="I121" s="85"/>
      <c r="J121" s="98"/>
      <c r="K121" s="98"/>
      <c r="L121" s="89"/>
    </row>
    <row r="122" spans="1:12" x14ac:dyDescent="0.15">
      <c r="A122" s="93" t="s">
        <v>70</v>
      </c>
      <c r="B122" s="93" t="s">
        <v>41</v>
      </c>
      <c r="C122" s="95"/>
      <c r="D122" s="85"/>
      <c r="E122" s="85" t="s">
        <v>33</v>
      </c>
      <c r="F122" s="85"/>
      <c r="G122" s="85"/>
      <c r="H122" s="87"/>
      <c r="I122" s="85"/>
      <c r="J122" s="98"/>
      <c r="K122" s="98"/>
      <c r="L122" s="89"/>
    </row>
    <row r="123" spans="1:12" x14ac:dyDescent="0.15">
      <c r="A123" s="93"/>
      <c r="B123" s="93"/>
      <c r="C123" s="95"/>
      <c r="D123" s="85"/>
      <c r="E123" s="85"/>
      <c r="F123" s="85"/>
      <c r="G123" s="85"/>
      <c r="H123" s="87"/>
      <c r="I123" s="85"/>
      <c r="J123" s="98"/>
      <c r="K123" s="98"/>
      <c r="L123" s="89"/>
    </row>
    <row r="124" spans="1:12" x14ac:dyDescent="0.15">
      <c r="A124" s="93" t="s">
        <v>71</v>
      </c>
      <c r="B124" s="93" t="s">
        <v>41</v>
      </c>
      <c r="C124" s="95" t="s">
        <v>33</v>
      </c>
      <c r="D124" s="85"/>
      <c r="E124" s="85" t="s">
        <v>33</v>
      </c>
      <c r="F124" s="85"/>
      <c r="G124" s="85"/>
      <c r="H124" s="87"/>
      <c r="I124" s="85"/>
      <c r="J124" s="98"/>
      <c r="K124" s="98"/>
      <c r="L124" s="89"/>
    </row>
    <row r="125" spans="1:12" x14ac:dyDescent="0.15">
      <c r="A125" s="93"/>
      <c r="B125" s="93"/>
      <c r="C125" s="95"/>
      <c r="D125" s="85"/>
      <c r="E125" s="85"/>
      <c r="F125" s="85"/>
      <c r="G125" s="85"/>
      <c r="H125" s="87"/>
      <c r="I125" s="85"/>
      <c r="J125" s="98"/>
      <c r="K125" s="98"/>
      <c r="L125" s="89"/>
    </row>
    <row r="126" spans="1:12" x14ac:dyDescent="0.15">
      <c r="A126" s="93" t="s">
        <v>72</v>
      </c>
      <c r="B126" s="93" t="s">
        <v>41</v>
      </c>
      <c r="C126" s="95"/>
      <c r="D126" s="85" t="s">
        <v>33</v>
      </c>
      <c r="E126" s="85" t="s">
        <v>33</v>
      </c>
      <c r="F126" s="85"/>
      <c r="G126" s="85"/>
      <c r="H126" s="87" t="s">
        <v>33</v>
      </c>
      <c r="I126" s="85" t="s">
        <v>33</v>
      </c>
      <c r="J126" s="98"/>
      <c r="K126" s="98"/>
      <c r="L126" s="89"/>
    </row>
    <row r="127" spans="1:12" x14ac:dyDescent="0.15">
      <c r="A127" s="93"/>
      <c r="B127" s="93"/>
      <c r="C127" s="95"/>
      <c r="D127" s="85"/>
      <c r="E127" s="85"/>
      <c r="F127" s="85"/>
      <c r="G127" s="85"/>
      <c r="H127" s="87"/>
      <c r="I127" s="85"/>
      <c r="J127" s="98"/>
      <c r="K127" s="98"/>
      <c r="L127" s="89"/>
    </row>
    <row r="128" spans="1:12" x14ac:dyDescent="0.15">
      <c r="A128" s="93" t="s">
        <v>73</v>
      </c>
      <c r="B128" s="93" t="s">
        <v>41</v>
      </c>
      <c r="C128" s="95" t="s">
        <v>33</v>
      </c>
      <c r="D128" s="85"/>
      <c r="E128" s="85" t="s">
        <v>33</v>
      </c>
      <c r="F128" s="85"/>
      <c r="G128" s="85"/>
      <c r="H128" s="87"/>
      <c r="I128" s="85" t="s">
        <v>33</v>
      </c>
      <c r="J128" s="85"/>
      <c r="K128" s="85"/>
      <c r="L128" s="89"/>
    </row>
    <row r="129" spans="1:12" x14ac:dyDescent="0.15">
      <c r="A129" s="93"/>
      <c r="B129" s="93"/>
      <c r="C129" s="95"/>
      <c r="D129" s="85"/>
      <c r="E129" s="85"/>
      <c r="F129" s="85"/>
      <c r="G129" s="85"/>
      <c r="H129" s="87"/>
      <c r="I129" s="85"/>
      <c r="J129" s="85"/>
      <c r="K129" s="85"/>
      <c r="L129" s="89"/>
    </row>
    <row r="130" spans="1:12" x14ac:dyDescent="0.15">
      <c r="A130" s="93" t="s">
        <v>74</v>
      </c>
      <c r="B130" s="93" t="s">
        <v>41</v>
      </c>
      <c r="C130" s="95"/>
      <c r="D130" s="85"/>
      <c r="E130" s="85"/>
      <c r="F130" s="85"/>
      <c r="G130" s="85"/>
      <c r="H130" s="87"/>
      <c r="I130" s="85" t="s">
        <v>33</v>
      </c>
      <c r="J130" s="85"/>
      <c r="K130" s="97" t="s">
        <v>33</v>
      </c>
      <c r="L130" s="89"/>
    </row>
    <row r="131" spans="1:12" x14ac:dyDescent="0.15">
      <c r="A131" s="93"/>
      <c r="B131" s="93"/>
      <c r="C131" s="95"/>
      <c r="D131" s="85"/>
      <c r="E131" s="85"/>
      <c r="F131" s="85"/>
      <c r="G131" s="85"/>
      <c r="H131" s="87"/>
      <c r="I131" s="85"/>
      <c r="J131" s="85"/>
      <c r="K131" s="97"/>
      <c r="L131" s="89"/>
    </row>
    <row r="132" spans="1:12" x14ac:dyDescent="0.15">
      <c r="A132" s="93"/>
      <c r="B132" s="93"/>
      <c r="C132" s="95"/>
      <c r="D132" s="85"/>
      <c r="E132" s="85"/>
      <c r="F132" s="85"/>
      <c r="G132" s="85"/>
      <c r="H132" s="87"/>
      <c r="I132" s="85"/>
      <c r="J132" s="85"/>
      <c r="K132" s="97"/>
      <c r="L132" s="89"/>
    </row>
    <row r="133" spans="1:12" x14ac:dyDescent="0.15">
      <c r="A133" s="93" t="s">
        <v>75</v>
      </c>
      <c r="B133" s="93" t="s">
        <v>41</v>
      </c>
      <c r="C133" s="95"/>
      <c r="D133" s="85"/>
      <c r="E133" s="85" t="s">
        <v>33</v>
      </c>
      <c r="F133" s="85"/>
      <c r="G133" s="85" t="s">
        <v>33</v>
      </c>
      <c r="H133" s="87" t="s">
        <v>33</v>
      </c>
      <c r="I133" s="85"/>
      <c r="J133" s="98"/>
      <c r="K133" s="98"/>
      <c r="L133" s="89"/>
    </row>
    <row r="134" spans="1:12" x14ac:dyDescent="0.15">
      <c r="A134" s="93"/>
      <c r="B134" s="93"/>
      <c r="C134" s="95"/>
      <c r="D134" s="85"/>
      <c r="E134" s="85"/>
      <c r="F134" s="85"/>
      <c r="G134" s="85"/>
      <c r="H134" s="87"/>
      <c r="I134" s="85"/>
      <c r="J134" s="98"/>
      <c r="K134" s="98"/>
      <c r="L134" s="89"/>
    </row>
    <row r="135" spans="1:12" x14ac:dyDescent="0.15">
      <c r="A135" s="93" t="s">
        <v>76</v>
      </c>
      <c r="B135" s="93" t="s">
        <v>41</v>
      </c>
      <c r="C135" s="95"/>
      <c r="D135" s="85"/>
      <c r="E135" s="85"/>
      <c r="F135" s="85"/>
      <c r="G135" s="85"/>
      <c r="H135" s="87" t="s">
        <v>33</v>
      </c>
      <c r="I135" s="85" t="s">
        <v>33</v>
      </c>
      <c r="J135" s="98"/>
      <c r="K135" s="98"/>
      <c r="L135" s="89"/>
    </row>
    <row r="136" spans="1:12" x14ac:dyDescent="0.15">
      <c r="A136" s="93"/>
      <c r="B136" s="93"/>
      <c r="C136" s="95"/>
      <c r="D136" s="85"/>
      <c r="E136" s="85"/>
      <c r="F136" s="85"/>
      <c r="G136" s="85"/>
      <c r="H136" s="87"/>
      <c r="I136" s="85"/>
      <c r="J136" s="98"/>
      <c r="K136" s="98"/>
      <c r="L136" s="89"/>
    </row>
    <row r="137" spans="1:12" x14ac:dyDescent="0.15">
      <c r="A137" s="93" t="s">
        <v>77</v>
      </c>
      <c r="B137" s="93" t="s">
        <v>41</v>
      </c>
      <c r="C137" s="95" t="s">
        <v>33</v>
      </c>
      <c r="D137" s="85"/>
      <c r="E137" s="85"/>
      <c r="F137" s="85"/>
      <c r="G137" s="85"/>
      <c r="H137" s="87" t="s">
        <v>33</v>
      </c>
      <c r="I137" s="85"/>
      <c r="J137" s="98"/>
      <c r="K137" s="98"/>
      <c r="L137" s="89"/>
    </row>
    <row r="138" spans="1:12" x14ac:dyDescent="0.15">
      <c r="A138" s="93"/>
      <c r="B138" s="93"/>
      <c r="C138" s="95"/>
      <c r="D138" s="85"/>
      <c r="E138" s="85"/>
      <c r="F138" s="85"/>
      <c r="G138" s="85"/>
      <c r="H138" s="87"/>
      <c r="I138" s="85"/>
      <c r="J138" s="98"/>
      <c r="K138" s="98"/>
      <c r="L138" s="89"/>
    </row>
    <row r="139" spans="1:12" x14ac:dyDescent="0.15">
      <c r="A139" s="93" t="s">
        <v>78</v>
      </c>
      <c r="B139" s="93" t="s">
        <v>41</v>
      </c>
      <c r="C139" s="95" t="s">
        <v>33</v>
      </c>
      <c r="D139" s="85" t="s">
        <v>33</v>
      </c>
      <c r="E139" s="85" t="s">
        <v>33</v>
      </c>
      <c r="F139" s="85"/>
      <c r="G139" s="85"/>
      <c r="H139" s="87"/>
      <c r="I139" s="85" t="s">
        <v>33</v>
      </c>
      <c r="J139" s="98"/>
      <c r="K139" s="98"/>
      <c r="L139" s="89"/>
    </row>
    <row r="140" spans="1:12" x14ac:dyDescent="0.15">
      <c r="A140" s="93"/>
      <c r="B140" s="93"/>
      <c r="C140" s="95"/>
      <c r="D140" s="85"/>
      <c r="E140" s="85"/>
      <c r="F140" s="85"/>
      <c r="G140" s="85"/>
      <c r="H140" s="87"/>
      <c r="I140" s="85"/>
      <c r="J140" s="98"/>
      <c r="K140" s="98"/>
      <c r="L140" s="89"/>
    </row>
    <row r="141" spans="1:12" x14ac:dyDescent="0.15">
      <c r="A141" s="93" t="s">
        <v>79</v>
      </c>
      <c r="B141" s="93" t="s">
        <v>41</v>
      </c>
      <c r="C141" s="95"/>
      <c r="D141" s="85"/>
      <c r="E141" s="85"/>
      <c r="F141" s="85"/>
      <c r="G141" s="85" t="s">
        <v>33</v>
      </c>
      <c r="H141" s="87" t="s">
        <v>33</v>
      </c>
      <c r="I141" s="85" t="s">
        <v>33</v>
      </c>
      <c r="J141" s="85"/>
      <c r="K141" s="105" t="s">
        <v>33</v>
      </c>
      <c r="L141" s="89"/>
    </row>
    <row r="142" spans="1:12" x14ac:dyDescent="0.15">
      <c r="A142" s="93"/>
      <c r="B142" s="93"/>
      <c r="C142" s="95"/>
      <c r="D142" s="85"/>
      <c r="E142" s="85"/>
      <c r="F142" s="85"/>
      <c r="G142" s="85"/>
      <c r="H142" s="87"/>
      <c r="I142" s="85"/>
      <c r="J142" s="85"/>
      <c r="K142" s="105"/>
      <c r="L142" s="89"/>
    </row>
    <row r="143" spans="1:12" x14ac:dyDescent="0.15">
      <c r="A143" s="93"/>
      <c r="B143" s="93"/>
      <c r="C143" s="95"/>
      <c r="D143" s="85"/>
      <c r="E143" s="85"/>
      <c r="F143" s="85"/>
      <c r="G143" s="85"/>
      <c r="H143" s="87"/>
      <c r="I143" s="85"/>
      <c r="J143" s="85"/>
      <c r="K143" s="105"/>
      <c r="L143" s="89"/>
    </row>
    <row r="144" spans="1:12" x14ac:dyDescent="0.15">
      <c r="A144" s="93" t="s">
        <v>80</v>
      </c>
      <c r="B144" s="93" t="s">
        <v>41</v>
      </c>
      <c r="C144" s="95"/>
      <c r="D144" s="85"/>
      <c r="E144" s="85"/>
      <c r="F144" s="85"/>
      <c r="G144" s="85"/>
      <c r="H144" s="87"/>
      <c r="I144" s="85" t="s">
        <v>33</v>
      </c>
      <c r="J144" s="98"/>
      <c r="K144" s="98"/>
      <c r="L144" s="89"/>
    </row>
    <row r="145" spans="1:12" x14ac:dyDescent="0.15">
      <c r="A145" s="93"/>
      <c r="B145" s="93"/>
      <c r="C145" s="95"/>
      <c r="D145" s="85"/>
      <c r="E145" s="85"/>
      <c r="F145" s="85"/>
      <c r="G145" s="85"/>
      <c r="H145" s="87"/>
      <c r="I145" s="85"/>
      <c r="J145" s="98"/>
      <c r="K145" s="98"/>
      <c r="L145" s="89"/>
    </row>
    <row r="146" spans="1:12" x14ac:dyDescent="0.15">
      <c r="A146" s="101" t="s">
        <v>81</v>
      </c>
      <c r="B146" s="101" t="s">
        <v>32</v>
      </c>
      <c r="C146" s="102" t="s">
        <v>33</v>
      </c>
      <c r="D146" s="97"/>
      <c r="E146" s="97" t="s">
        <v>33</v>
      </c>
      <c r="F146" s="97"/>
      <c r="G146" s="97"/>
      <c r="H146" s="100"/>
      <c r="I146" s="97"/>
      <c r="J146" s="99"/>
      <c r="K146" s="99"/>
      <c r="L146" s="100" t="s">
        <v>33</v>
      </c>
    </row>
    <row r="147" spans="1:12" x14ac:dyDescent="0.15">
      <c r="A147" s="101"/>
      <c r="B147" s="101"/>
      <c r="C147" s="102"/>
      <c r="D147" s="97"/>
      <c r="E147" s="97"/>
      <c r="F147" s="97"/>
      <c r="G147" s="97"/>
      <c r="H147" s="100"/>
      <c r="I147" s="97"/>
      <c r="J147" s="99"/>
      <c r="K147" s="99"/>
      <c r="L147" s="100"/>
    </row>
    <row r="148" spans="1:12" ht="17" customHeight="1" x14ac:dyDescent="0.15">
      <c r="A148" s="101" t="s">
        <v>82</v>
      </c>
      <c r="B148" s="101" t="s">
        <v>32</v>
      </c>
      <c r="C148" s="104" t="s">
        <v>33</v>
      </c>
      <c r="D148" s="97"/>
      <c r="E148" s="97"/>
      <c r="F148" s="97"/>
      <c r="G148" s="97"/>
      <c r="H148" s="100"/>
      <c r="I148" s="97"/>
      <c r="J148" s="99"/>
      <c r="K148" s="99"/>
      <c r="L148" s="100" t="s">
        <v>33</v>
      </c>
    </row>
    <row r="149" spans="1:12" x14ac:dyDescent="0.15">
      <c r="A149" s="101"/>
      <c r="B149" s="101"/>
      <c r="C149" s="104"/>
      <c r="D149" s="97"/>
      <c r="E149" s="97"/>
      <c r="F149" s="97"/>
      <c r="G149" s="97"/>
      <c r="H149" s="100"/>
      <c r="I149" s="97"/>
      <c r="J149" s="99"/>
      <c r="K149" s="99"/>
      <c r="L149" s="100"/>
    </row>
    <row r="150" spans="1:12" x14ac:dyDescent="0.15">
      <c r="A150" s="93" t="s">
        <v>83</v>
      </c>
      <c r="B150" s="93" t="s">
        <v>32</v>
      </c>
      <c r="C150" s="95" t="s">
        <v>33</v>
      </c>
      <c r="D150" s="85"/>
      <c r="E150" s="85"/>
      <c r="F150" s="85"/>
      <c r="G150" s="85" t="s">
        <v>33</v>
      </c>
      <c r="H150" s="87"/>
      <c r="I150" s="85"/>
      <c r="J150" s="98"/>
      <c r="K150" s="98"/>
      <c r="L150" s="89"/>
    </row>
    <row r="151" spans="1:12" x14ac:dyDescent="0.15">
      <c r="A151" s="93"/>
      <c r="B151" s="93"/>
      <c r="C151" s="95"/>
      <c r="D151" s="85"/>
      <c r="E151" s="85"/>
      <c r="F151" s="85"/>
      <c r="G151" s="85"/>
      <c r="H151" s="87"/>
      <c r="I151" s="85"/>
      <c r="J151" s="98"/>
      <c r="K151" s="98"/>
      <c r="L151" s="89"/>
    </row>
    <row r="152" spans="1:12" x14ac:dyDescent="0.15">
      <c r="A152" s="93" t="s">
        <v>84</v>
      </c>
      <c r="B152" s="93" t="s">
        <v>41</v>
      </c>
      <c r="C152" s="95" t="s">
        <v>33</v>
      </c>
      <c r="D152" s="85" t="s">
        <v>33</v>
      </c>
      <c r="E152" s="85"/>
      <c r="F152" s="85"/>
      <c r="G152" s="85"/>
      <c r="H152" s="87" t="s">
        <v>33</v>
      </c>
      <c r="I152" s="85" t="s">
        <v>33</v>
      </c>
      <c r="J152" s="98"/>
      <c r="K152" s="98"/>
      <c r="L152" s="89"/>
    </row>
    <row r="153" spans="1:12" x14ac:dyDescent="0.15">
      <c r="A153" s="93"/>
      <c r="B153" s="93"/>
      <c r="C153" s="95"/>
      <c r="D153" s="85"/>
      <c r="E153" s="85"/>
      <c r="F153" s="85"/>
      <c r="G153" s="85"/>
      <c r="H153" s="87"/>
      <c r="I153" s="85"/>
      <c r="J153" s="98"/>
      <c r="K153" s="98"/>
      <c r="L153" s="89"/>
    </row>
    <row r="154" spans="1:12" x14ac:dyDescent="0.15">
      <c r="A154" s="93" t="s">
        <v>85</v>
      </c>
      <c r="B154" s="93" t="s">
        <v>41</v>
      </c>
      <c r="C154" s="95" t="s">
        <v>33</v>
      </c>
      <c r="D154" s="85"/>
      <c r="E154" s="85" t="s">
        <v>33</v>
      </c>
      <c r="F154" s="85"/>
      <c r="G154" s="85"/>
      <c r="H154" s="87"/>
      <c r="I154" s="85" t="s">
        <v>33</v>
      </c>
      <c r="J154" s="98"/>
      <c r="K154" s="98"/>
      <c r="L154" s="89"/>
    </row>
    <row r="155" spans="1:12" x14ac:dyDescent="0.15">
      <c r="A155" s="93"/>
      <c r="B155" s="93"/>
      <c r="C155" s="95"/>
      <c r="D155" s="85"/>
      <c r="E155" s="85"/>
      <c r="F155" s="85"/>
      <c r="G155" s="85"/>
      <c r="H155" s="87"/>
      <c r="I155" s="85"/>
      <c r="J155" s="98"/>
      <c r="K155" s="98"/>
      <c r="L155" s="89"/>
    </row>
    <row r="156" spans="1:12" x14ac:dyDescent="0.15">
      <c r="A156" s="93" t="s">
        <v>86</v>
      </c>
      <c r="B156" s="93" t="s">
        <v>41</v>
      </c>
      <c r="C156" s="95"/>
      <c r="D156" s="85"/>
      <c r="E156" s="85"/>
      <c r="F156" s="85"/>
      <c r="G156" s="85"/>
      <c r="H156" s="87"/>
      <c r="I156" s="85" t="s">
        <v>33</v>
      </c>
      <c r="J156" s="98"/>
      <c r="K156" s="98"/>
      <c r="L156" s="89"/>
    </row>
    <row r="157" spans="1:12" x14ac:dyDescent="0.15">
      <c r="A157" s="93"/>
      <c r="B157" s="93"/>
      <c r="C157" s="95"/>
      <c r="D157" s="85"/>
      <c r="E157" s="85"/>
      <c r="F157" s="85"/>
      <c r="G157" s="85"/>
      <c r="H157" s="87"/>
      <c r="I157" s="85"/>
      <c r="J157" s="98"/>
      <c r="K157" s="98"/>
      <c r="L157" s="89"/>
    </row>
    <row r="158" spans="1:12" x14ac:dyDescent="0.15">
      <c r="A158" s="93" t="s">
        <v>86</v>
      </c>
      <c r="B158" s="93" t="s">
        <v>41</v>
      </c>
      <c r="C158" s="95" t="s">
        <v>33</v>
      </c>
      <c r="D158" s="85"/>
      <c r="E158" s="85"/>
      <c r="F158" s="85"/>
      <c r="G158" s="85"/>
      <c r="H158" s="87"/>
      <c r="I158" s="85" t="s">
        <v>33</v>
      </c>
      <c r="J158" s="98"/>
      <c r="K158" s="98"/>
      <c r="L158" s="89"/>
    </row>
    <row r="159" spans="1:12" x14ac:dyDescent="0.15">
      <c r="A159" s="93"/>
      <c r="B159" s="93"/>
      <c r="C159" s="95"/>
      <c r="D159" s="85"/>
      <c r="E159" s="85"/>
      <c r="F159" s="85"/>
      <c r="G159" s="85"/>
      <c r="H159" s="87"/>
      <c r="I159" s="85"/>
      <c r="J159" s="98"/>
      <c r="K159" s="98"/>
      <c r="L159" s="89"/>
    </row>
    <row r="160" spans="1:12" x14ac:dyDescent="0.15">
      <c r="A160" s="93" t="s">
        <v>87</v>
      </c>
      <c r="B160" s="93" t="s">
        <v>41</v>
      </c>
      <c r="C160" s="95"/>
      <c r="D160" s="85"/>
      <c r="E160" s="85"/>
      <c r="F160" s="85"/>
      <c r="G160" s="85"/>
      <c r="H160" s="87" t="s">
        <v>33</v>
      </c>
      <c r="I160" s="85"/>
      <c r="J160" s="98"/>
      <c r="K160" s="98"/>
      <c r="L160" s="89"/>
    </row>
    <row r="161" spans="1:12" x14ac:dyDescent="0.15">
      <c r="A161" s="93"/>
      <c r="B161" s="93"/>
      <c r="C161" s="95"/>
      <c r="D161" s="85"/>
      <c r="E161" s="85"/>
      <c r="F161" s="85"/>
      <c r="G161" s="85"/>
      <c r="H161" s="87"/>
      <c r="I161" s="85"/>
      <c r="J161" s="98"/>
      <c r="K161" s="98"/>
      <c r="L161" s="89"/>
    </row>
    <row r="162" spans="1:12" x14ac:dyDescent="0.15">
      <c r="A162" s="91" t="s">
        <v>88</v>
      </c>
      <c r="B162" s="93" t="s">
        <v>32</v>
      </c>
      <c r="C162" s="95"/>
      <c r="D162" s="85"/>
      <c r="E162" s="85"/>
      <c r="F162" s="85" t="s">
        <v>33</v>
      </c>
      <c r="G162" s="85" t="s">
        <v>33</v>
      </c>
      <c r="H162" s="87" t="s">
        <v>33</v>
      </c>
      <c r="I162" s="85"/>
      <c r="J162" s="98"/>
      <c r="K162" s="98"/>
      <c r="L162" s="100" t="s">
        <v>33</v>
      </c>
    </row>
    <row r="163" spans="1:12" x14ac:dyDescent="0.15">
      <c r="A163" s="91"/>
      <c r="B163" s="93"/>
      <c r="C163" s="95"/>
      <c r="D163" s="85"/>
      <c r="E163" s="85"/>
      <c r="F163" s="85"/>
      <c r="G163" s="85"/>
      <c r="H163" s="87"/>
      <c r="I163" s="85"/>
      <c r="J163" s="98"/>
      <c r="K163" s="98"/>
      <c r="L163" s="100"/>
    </row>
    <row r="164" spans="1:12" x14ac:dyDescent="0.15">
      <c r="A164" s="91" t="s">
        <v>89</v>
      </c>
      <c r="B164" s="93" t="s">
        <v>32</v>
      </c>
      <c r="C164" s="95"/>
      <c r="D164" s="85"/>
      <c r="E164" s="85"/>
      <c r="F164" s="85"/>
      <c r="G164" s="85" t="s">
        <v>33</v>
      </c>
      <c r="H164" s="87"/>
      <c r="I164" s="85"/>
      <c r="J164" s="85"/>
      <c r="K164" s="98"/>
      <c r="L164" s="100" t="s">
        <v>33</v>
      </c>
    </row>
    <row r="165" spans="1:12" x14ac:dyDescent="0.15">
      <c r="A165" s="91"/>
      <c r="B165" s="93"/>
      <c r="C165" s="95"/>
      <c r="D165" s="85"/>
      <c r="E165" s="85"/>
      <c r="F165" s="85"/>
      <c r="G165" s="85"/>
      <c r="H165" s="87"/>
      <c r="I165" s="85"/>
      <c r="J165" s="85"/>
      <c r="K165" s="98"/>
      <c r="L165" s="100"/>
    </row>
    <row r="166" spans="1:12" x14ac:dyDescent="0.15">
      <c r="A166" s="91" t="s">
        <v>90</v>
      </c>
      <c r="B166" s="93" t="s">
        <v>41</v>
      </c>
      <c r="C166" s="95" t="s">
        <v>33</v>
      </c>
      <c r="D166" s="85"/>
      <c r="E166" s="85" t="s">
        <v>33</v>
      </c>
      <c r="F166" s="85" t="s">
        <v>33</v>
      </c>
      <c r="G166" s="85"/>
      <c r="H166" s="87" t="s">
        <v>33</v>
      </c>
      <c r="I166" s="85"/>
      <c r="J166" s="98"/>
      <c r="K166" s="98"/>
      <c r="L166" s="100" t="s">
        <v>33</v>
      </c>
    </row>
    <row r="167" spans="1:12" x14ac:dyDescent="0.15">
      <c r="A167" s="91"/>
      <c r="B167" s="93"/>
      <c r="C167" s="95"/>
      <c r="D167" s="85"/>
      <c r="E167" s="85"/>
      <c r="F167" s="85"/>
      <c r="G167" s="85"/>
      <c r="H167" s="87"/>
      <c r="I167" s="85"/>
      <c r="J167" s="98"/>
      <c r="K167" s="98"/>
      <c r="L167" s="100"/>
    </row>
    <row r="168" spans="1:12" x14ac:dyDescent="0.15">
      <c r="A168" s="101" t="s">
        <v>91</v>
      </c>
      <c r="B168" s="101" t="s">
        <v>32</v>
      </c>
      <c r="C168" s="102" t="s">
        <v>33</v>
      </c>
      <c r="D168" s="97"/>
      <c r="E168" s="97" t="s">
        <v>33</v>
      </c>
      <c r="F168" s="97"/>
      <c r="G168" s="97"/>
      <c r="H168" s="100"/>
      <c r="I168" s="97"/>
      <c r="J168" s="97" t="s">
        <v>33</v>
      </c>
      <c r="K168" s="103"/>
      <c r="L168" s="89"/>
    </row>
    <row r="169" spans="1:12" x14ac:dyDescent="0.15">
      <c r="A169" s="101"/>
      <c r="B169" s="101"/>
      <c r="C169" s="102"/>
      <c r="D169" s="97"/>
      <c r="E169" s="97"/>
      <c r="F169" s="97"/>
      <c r="G169" s="97"/>
      <c r="H169" s="100"/>
      <c r="I169" s="97"/>
      <c r="J169" s="97"/>
      <c r="K169" s="103"/>
      <c r="L169" s="89"/>
    </row>
    <row r="170" spans="1:12" x14ac:dyDescent="0.15">
      <c r="A170" s="101" t="s">
        <v>92</v>
      </c>
      <c r="B170" s="101" t="s">
        <v>41</v>
      </c>
      <c r="C170" s="102"/>
      <c r="D170" s="97"/>
      <c r="E170" s="97"/>
      <c r="F170" s="97" t="s">
        <v>33</v>
      </c>
      <c r="G170" s="97"/>
      <c r="H170" s="100" t="s">
        <v>33</v>
      </c>
      <c r="I170" s="97" t="s">
        <v>33</v>
      </c>
      <c r="J170" s="98"/>
      <c r="K170" s="98"/>
      <c r="L170" s="89"/>
    </row>
    <row r="171" spans="1:12" x14ac:dyDescent="0.15">
      <c r="A171" s="101"/>
      <c r="B171" s="101"/>
      <c r="C171" s="102"/>
      <c r="D171" s="97"/>
      <c r="E171" s="97"/>
      <c r="F171" s="97"/>
      <c r="G171" s="97"/>
      <c r="H171" s="100"/>
      <c r="I171" s="97"/>
      <c r="J171" s="98"/>
      <c r="K171" s="98"/>
      <c r="L171" s="89"/>
    </row>
    <row r="172" spans="1:12" x14ac:dyDescent="0.15">
      <c r="A172" s="93" t="s">
        <v>93</v>
      </c>
      <c r="B172" s="93" t="s">
        <v>41</v>
      </c>
      <c r="C172" s="95"/>
      <c r="D172" s="85"/>
      <c r="E172" s="85"/>
      <c r="F172" s="85" t="s">
        <v>33</v>
      </c>
      <c r="G172" s="85" t="s">
        <v>33</v>
      </c>
      <c r="H172" s="87"/>
      <c r="I172" s="85" t="s">
        <v>33</v>
      </c>
      <c r="J172" s="98"/>
      <c r="K172" s="98"/>
      <c r="L172" s="89"/>
    </row>
    <row r="173" spans="1:12" x14ac:dyDescent="0.15">
      <c r="A173" s="93"/>
      <c r="B173" s="93"/>
      <c r="C173" s="95"/>
      <c r="D173" s="85"/>
      <c r="E173" s="85"/>
      <c r="F173" s="85"/>
      <c r="G173" s="85"/>
      <c r="H173" s="87"/>
      <c r="I173" s="85"/>
      <c r="J173" s="98"/>
      <c r="K173" s="98"/>
      <c r="L173" s="89"/>
    </row>
    <row r="174" spans="1:12" x14ac:dyDescent="0.15">
      <c r="A174" s="93" t="s">
        <v>94</v>
      </c>
      <c r="B174" s="93" t="s">
        <v>41</v>
      </c>
      <c r="C174" s="95"/>
      <c r="D174" s="85"/>
      <c r="E174" s="85"/>
      <c r="F174" s="85" t="s">
        <v>33</v>
      </c>
      <c r="G174" s="85" t="s">
        <v>33</v>
      </c>
      <c r="H174" s="87" t="s">
        <v>33</v>
      </c>
      <c r="I174" s="85"/>
      <c r="J174" s="98"/>
      <c r="K174" s="98"/>
      <c r="L174" s="89"/>
    </row>
    <row r="175" spans="1:12" x14ac:dyDescent="0.15">
      <c r="A175" s="93"/>
      <c r="B175" s="93"/>
      <c r="C175" s="95"/>
      <c r="D175" s="85"/>
      <c r="E175" s="85"/>
      <c r="F175" s="85"/>
      <c r="G175" s="85"/>
      <c r="H175" s="87"/>
      <c r="I175" s="85"/>
      <c r="J175" s="98"/>
      <c r="K175" s="98"/>
      <c r="L175" s="89"/>
    </row>
    <row r="176" spans="1:12" x14ac:dyDescent="0.15">
      <c r="A176" s="93" t="s">
        <v>95</v>
      </c>
      <c r="B176" s="93" t="s">
        <v>41</v>
      </c>
      <c r="C176" s="95"/>
      <c r="D176" s="85"/>
      <c r="E176" s="85"/>
      <c r="F176" s="85"/>
      <c r="G176" s="85"/>
      <c r="H176" s="87" t="s">
        <v>33</v>
      </c>
      <c r="I176" s="85" t="s">
        <v>33</v>
      </c>
      <c r="J176" s="98"/>
      <c r="K176" s="98"/>
      <c r="L176" s="89"/>
    </row>
    <row r="177" spans="1:12" x14ac:dyDescent="0.15">
      <c r="A177" s="93"/>
      <c r="B177" s="93"/>
      <c r="C177" s="95"/>
      <c r="D177" s="85"/>
      <c r="E177" s="85"/>
      <c r="F177" s="85"/>
      <c r="G177" s="85"/>
      <c r="H177" s="87"/>
      <c r="I177" s="85"/>
      <c r="J177" s="98"/>
      <c r="K177" s="98"/>
      <c r="L177" s="89"/>
    </row>
    <row r="178" spans="1:12" x14ac:dyDescent="0.15">
      <c r="A178" s="93" t="s">
        <v>96</v>
      </c>
      <c r="B178" s="93" t="s">
        <v>41</v>
      </c>
      <c r="C178" s="95"/>
      <c r="D178" s="85"/>
      <c r="E178" s="85"/>
      <c r="F178" s="85"/>
      <c r="G178" s="85"/>
      <c r="H178" s="87" t="s">
        <v>33</v>
      </c>
      <c r="I178" s="85" t="s">
        <v>33</v>
      </c>
      <c r="J178" s="98"/>
      <c r="K178" s="98"/>
      <c r="L178" s="89"/>
    </row>
    <row r="179" spans="1:12" x14ac:dyDescent="0.15">
      <c r="A179" s="93"/>
      <c r="B179" s="93"/>
      <c r="C179" s="95"/>
      <c r="D179" s="85"/>
      <c r="E179" s="85"/>
      <c r="F179" s="85"/>
      <c r="G179" s="85"/>
      <c r="H179" s="87"/>
      <c r="I179" s="85"/>
      <c r="J179" s="98"/>
      <c r="K179" s="98"/>
      <c r="L179" s="89"/>
    </row>
    <row r="180" spans="1:12" x14ac:dyDescent="0.15">
      <c r="A180" s="93" t="s">
        <v>97</v>
      </c>
      <c r="B180" s="93" t="s">
        <v>32</v>
      </c>
      <c r="C180" s="95" t="s">
        <v>33</v>
      </c>
      <c r="D180" s="85"/>
      <c r="E180" s="85" t="s">
        <v>33</v>
      </c>
      <c r="F180" s="85" t="s">
        <v>33</v>
      </c>
      <c r="G180" s="85"/>
      <c r="H180" s="87" t="s">
        <v>33</v>
      </c>
      <c r="I180" s="85"/>
      <c r="J180" s="98"/>
      <c r="K180" s="98"/>
      <c r="L180" s="89"/>
    </row>
    <row r="181" spans="1:12" x14ac:dyDescent="0.15">
      <c r="A181" s="93"/>
      <c r="B181" s="93"/>
      <c r="C181" s="95"/>
      <c r="D181" s="85"/>
      <c r="E181" s="85"/>
      <c r="F181" s="85"/>
      <c r="G181" s="85"/>
      <c r="H181" s="87"/>
      <c r="I181" s="85"/>
      <c r="J181" s="98"/>
      <c r="K181" s="98"/>
      <c r="L181" s="89"/>
    </row>
    <row r="182" spans="1:12" x14ac:dyDescent="0.15">
      <c r="A182" s="93" t="s">
        <v>98</v>
      </c>
      <c r="B182" s="93" t="s">
        <v>32</v>
      </c>
      <c r="C182" s="95"/>
      <c r="D182" s="85"/>
      <c r="E182" s="85" t="s">
        <v>33</v>
      </c>
      <c r="F182" s="85"/>
      <c r="G182" s="85" t="s">
        <v>33</v>
      </c>
      <c r="H182" s="87"/>
      <c r="I182" s="85"/>
      <c r="J182" s="98"/>
      <c r="K182" s="98"/>
      <c r="L182" s="89"/>
    </row>
    <row r="183" spans="1:12" x14ac:dyDescent="0.15">
      <c r="A183" s="93"/>
      <c r="B183" s="93"/>
      <c r="C183" s="95"/>
      <c r="D183" s="85"/>
      <c r="E183" s="85"/>
      <c r="F183" s="85"/>
      <c r="G183" s="85"/>
      <c r="H183" s="87"/>
      <c r="I183" s="85"/>
      <c r="J183" s="98"/>
      <c r="K183" s="98"/>
      <c r="L183" s="89"/>
    </row>
    <row r="184" spans="1:12" x14ac:dyDescent="0.15">
      <c r="A184" s="93" t="s">
        <v>99</v>
      </c>
      <c r="B184" s="93" t="s">
        <v>41</v>
      </c>
      <c r="C184" s="95" t="s">
        <v>33</v>
      </c>
      <c r="D184" s="85" t="s">
        <v>33</v>
      </c>
      <c r="E184" s="85"/>
      <c r="F184" s="85" t="s">
        <v>33</v>
      </c>
      <c r="G184" s="85" t="s">
        <v>33</v>
      </c>
      <c r="H184" s="87"/>
      <c r="I184" s="85" t="s">
        <v>33</v>
      </c>
      <c r="J184" s="98"/>
      <c r="K184" s="98"/>
      <c r="L184" s="89"/>
    </row>
    <row r="185" spans="1:12" x14ac:dyDescent="0.15">
      <c r="A185" s="93"/>
      <c r="B185" s="93"/>
      <c r="C185" s="95"/>
      <c r="D185" s="85"/>
      <c r="E185" s="85"/>
      <c r="F185" s="85"/>
      <c r="G185" s="85"/>
      <c r="H185" s="87"/>
      <c r="I185" s="85"/>
      <c r="J185" s="98"/>
      <c r="K185" s="98"/>
      <c r="L185" s="89"/>
    </row>
    <row r="186" spans="1:12" x14ac:dyDescent="0.15">
      <c r="A186" s="101" t="s">
        <v>100</v>
      </c>
      <c r="B186" s="101" t="s">
        <v>41</v>
      </c>
      <c r="C186" s="102" t="s">
        <v>33</v>
      </c>
      <c r="D186" s="97" t="s">
        <v>33</v>
      </c>
      <c r="E186" s="97" t="s">
        <v>33</v>
      </c>
      <c r="F186" s="97"/>
      <c r="G186" s="97" t="s">
        <v>33</v>
      </c>
      <c r="H186" s="100"/>
      <c r="I186" s="97" t="s">
        <v>33</v>
      </c>
      <c r="J186" s="98"/>
      <c r="K186" s="98"/>
      <c r="L186" s="89"/>
    </row>
    <row r="187" spans="1:12" x14ac:dyDescent="0.15">
      <c r="A187" s="101"/>
      <c r="B187" s="101"/>
      <c r="C187" s="102"/>
      <c r="D187" s="97"/>
      <c r="E187" s="97"/>
      <c r="F187" s="97"/>
      <c r="G187" s="97"/>
      <c r="H187" s="100"/>
      <c r="I187" s="97"/>
      <c r="J187" s="98"/>
      <c r="K187" s="98"/>
      <c r="L187" s="89"/>
    </row>
    <row r="188" spans="1:12" ht="17" x14ac:dyDescent="0.15">
      <c r="A188" s="28" t="s">
        <v>101</v>
      </c>
      <c r="B188" s="28" t="s">
        <v>41</v>
      </c>
      <c r="C188" s="29" t="s">
        <v>33</v>
      </c>
      <c r="D188" s="30"/>
      <c r="E188" s="30"/>
      <c r="F188" s="30"/>
      <c r="G188" s="30"/>
      <c r="H188" s="31"/>
      <c r="I188" s="30"/>
      <c r="J188" s="32"/>
      <c r="K188" s="32"/>
      <c r="L188" s="33"/>
    </row>
    <row r="189" spans="1:12" x14ac:dyDescent="0.15">
      <c r="A189" s="93" t="s">
        <v>102</v>
      </c>
      <c r="B189" s="93" t="s">
        <v>41</v>
      </c>
      <c r="C189" s="95" t="s">
        <v>33</v>
      </c>
      <c r="D189" s="85"/>
      <c r="E189" s="85"/>
      <c r="F189" s="85"/>
      <c r="G189" s="85"/>
      <c r="H189" s="87"/>
      <c r="I189" s="85" t="s">
        <v>33</v>
      </c>
      <c r="J189" s="98"/>
      <c r="K189" s="98"/>
      <c r="L189" s="89"/>
    </row>
    <row r="190" spans="1:12" x14ac:dyDescent="0.15">
      <c r="A190" s="93"/>
      <c r="B190" s="93"/>
      <c r="C190" s="95"/>
      <c r="D190" s="85"/>
      <c r="E190" s="85"/>
      <c r="F190" s="85"/>
      <c r="G190" s="85"/>
      <c r="H190" s="87"/>
      <c r="I190" s="85"/>
      <c r="J190" s="98"/>
      <c r="K190" s="98"/>
      <c r="L190" s="89"/>
    </row>
    <row r="191" spans="1:12" x14ac:dyDescent="0.15">
      <c r="A191" s="91" t="s">
        <v>103</v>
      </c>
      <c r="B191" s="93" t="s">
        <v>32</v>
      </c>
      <c r="C191" s="95"/>
      <c r="D191" s="85"/>
      <c r="E191" s="85"/>
      <c r="F191" s="85"/>
      <c r="G191" s="85" t="s">
        <v>33</v>
      </c>
      <c r="H191" s="87"/>
      <c r="I191" s="85"/>
      <c r="J191" s="85"/>
      <c r="K191" s="99"/>
      <c r="L191" s="100" t="s">
        <v>33</v>
      </c>
    </row>
    <row r="192" spans="1:12" x14ac:dyDescent="0.15">
      <c r="A192" s="91"/>
      <c r="B192" s="93"/>
      <c r="C192" s="95"/>
      <c r="D192" s="85"/>
      <c r="E192" s="85"/>
      <c r="F192" s="85"/>
      <c r="G192" s="85"/>
      <c r="H192" s="87"/>
      <c r="I192" s="85"/>
      <c r="J192" s="85"/>
      <c r="K192" s="99"/>
      <c r="L192" s="100"/>
    </row>
    <row r="193" spans="1:12" x14ac:dyDescent="0.15">
      <c r="A193" s="93" t="s">
        <v>104</v>
      </c>
      <c r="B193" s="93" t="s">
        <v>32</v>
      </c>
      <c r="C193" s="95" t="s">
        <v>33</v>
      </c>
      <c r="D193" s="85"/>
      <c r="E193" s="85" t="s">
        <v>33</v>
      </c>
      <c r="F193" s="85"/>
      <c r="G193" s="85" t="s">
        <v>33</v>
      </c>
      <c r="H193" s="87"/>
      <c r="I193" s="85"/>
      <c r="J193" s="98"/>
      <c r="K193" s="98"/>
      <c r="L193" s="89"/>
    </row>
    <row r="194" spans="1:12" x14ac:dyDescent="0.15">
      <c r="A194" s="93"/>
      <c r="B194" s="93"/>
      <c r="C194" s="95"/>
      <c r="D194" s="85"/>
      <c r="E194" s="85"/>
      <c r="F194" s="85"/>
      <c r="G194" s="85"/>
      <c r="H194" s="87"/>
      <c r="I194" s="85"/>
      <c r="J194" s="98"/>
      <c r="K194" s="98"/>
      <c r="L194" s="89"/>
    </row>
    <row r="195" spans="1:12" x14ac:dyDescent="0.15">
      <c r="A195" s="93" t="s">
        <v>105</v>
      </c>
      <c r="B195" s="93" t="s">
        <v>41</v>
      </c>
      <c r="C195" s="95"/>
      <c r="D195" s="85"/>
      <c r="E195" s="85"/>
      <c r="F195" s="85"/>
      <c r="G195" s="85"/>
      <c r="H195" s="87"/>
      <c r="I195" s="85" t="s">
        <v>33</v>
      </c>
      <c r="J195" s="98"/>
      <c r="K195" s="98"/>
      <c r="L195" s="89"/>
    </row>
    <row r="196" spans="1:12" x14ac:dyDescent="0.15">
      <c r="A196" s="93"/>
      <c r="B196" s="93"/>
      <c r="C196" s="95"/>
      <c r="D196" s="85"/>
      <c r="E196" s="85"/>
      <c r="F196" s="85"/>
      <c r="G196" s="85"/>
      <c r="H196" s="87"/>
      <c r="I196" s="85"/>
      <c r="J196" s="98"/>
      <c r="K196" s="98"/>
      <c r="L196" s="89"/>
    </row>
    <row r="197" spans="1:12" x14ac:dyDescent="0.15">
      <c r="A197" s="93" t="s">
        <v>106</v>
      </c>
      <c r="B197" s="93" t="s">
        <v>41</v>
      </c>
      <c r="C197" s="95"/>
      <c r="D197" s="85"/>
      <c r="E197" s="85" t="s">
        <v>33</v>
      </c>
      <c r="F197" s="85" t="s">
        <v>33</v>
      </c>
      <c r="G197" s="85"/>
      <c r="H197" s="87"/>
      <c r="I197" s="85" t="s">
        <v>33</v>
      </c>
      <c r="J197" s="98"/>
      <c r="K197" s="98"/>
      <c r="L197" s="89"/>
    </row>
    <row r="198" spans="1:12" x14ac:dyDescent="0.15">
      <c r="A198" s="93"/>
      <c r="B198" s="93"/>
      <c r="C198" s="95"/>
      <c r="D198" s="85"/>
      <c r="E198" s="85"/>
      <c r="F198" s="85"/>
      <c r="G198" s="85"/>
      <c r="H198" s="87"/>
      <c r="I198" s="85"/>
      <c r="J198" s="98"/>
      <c r="K198" s="98"/>
      <c r="L198" s="89"/>
    </row>
    <row r="199" spans="1:12" x14ac:dyDescent="0.15">
      <c r="A199" s="93" t="s">
        <v>107</v>
      </c>
      <c r="B199" s="93" t="s">
        <v>41</v>
      </c>
      <c r="C199" s="95" t="s">
        <v>33</v>
      </c>
      <c r="D199" s="85"/>
      <c r="E199" s="85" t="s">
        <v>33</v>
      </c>
      <c r="F199" s="85"/>
      <c r="G199" s="85" t="s">
        <v>33</v>
      </c>
      <c r="H199" s="87"/>
      <c r="I199" s="85" t="s">
        <v>33</v>
      </c>
      <c r="J199" s="85"/>
      <c r="K199" s="85"/>
      <c r="L199" s="89"/>
    </row>
    <row r="200" spans="1:12" x14ac:dyDescent="0.15">
      <c r="A200" s="93"/>
      <c r="B200" s="93"/>
      <c r="C200" s="95"/>
      <c r="D200" s="85"/>
      <c r="E200" s="85"/>
      <c r="F200" s="85"/>
      <c r="G200" s="85"/>
      <c r="H200" s="87"/>
      <c r="I200" s="85"/>
      <c r="J200" s="85"/>
      <c r="K200" s="85"/>
      <c r="L200" s="89"/>
    </row>
    <row r="201" spans="1:12" x14ac:dyDescent="0.15">
      <c r="A201" s="93" t="s">
        <v>108</v>
      </c>
      <c r="B201" s="93" t="s">
        <v>41</v>
      </c>
      <c r="C201" s="95"/>
      <c r="D201" s="85"/>
      <c r="E201" s="85"/>
      <c r="F201" s="85"/>
      <c r="G201" s="85"/>
      <c r="H201" s="87" t="s">
        <v>33</v>
      </c>
      <c r="I201" s="85" t="s">
        <v>33</v>
      </c>
      <c r="J201" s="85"/>
      <c r="K201" s="85"/>
      <c r="L201" s="89"/>
    </row>
    <row r="202" spans="1:12" x14ac:dyDescent="0.15">
      <c r="A202" s="93"/>
      <c r="B202" s="93"/>
      <c r="C202" s="95"/>
      <c r="D202" s="85"/>
      <c r="E202" s="85"/>
      <c r="F202" s="85"/>
      <c r="G202" s="85"/>
      <c r="H202" s="87"/>
      <c r="I202" s="85"/>
      <c r="J202" s="85"/>
      <c r="K202" s="85"/>
      <c r="L202" s="89"/>
    </row>
    <row r="203" spans="1:12" x14ac:dyDescent="0.15">
      <c r="A203" s="91" t="s">
        <v>109</v>
      </c>
      <c r="B203" s="93" t="s">
        <v>41</v>
      </c>
      <c r="C203" s="95" t="s">
        <v>33</v>
      </c>
      <c r="D203" s="85"/>
      <c r="E203" s="85"/>
      <c r="F203" s="85" t="s">
        <v>33</v>
      </c>
      <c r="G203" s="85" t="s">
        <v>33</v>
      </c>
      <c r="H203" s="87"/>
      <c r="I203" s="85" t="s">
        <v>33</v>
      </c>
      <c r="J203" s="85"/>
      <c r="K203" s="97" t="s">
        <v>33</v>
      </c>
      <c r="L203" s="89"/>
    </row>
    <row r="204" spans="1:12" x14ac:dyDescent="0.15">
      <c r="A204" s="91"/>
      <c r="B204" s="93"/>
      <c r="C204" s="95"/>
      <c r="D204" s="85"/>
      <c r="E204" s="85"/>
      <c r="F204" s="85"/>
      <c r="G204" s="85"/>
      <c r="H204" s="87"/>
      <c r="I204" s="85"/>
      <c r="J204" s="85"/>
      <c r="K204" s="97"/>
      <c r="L204" s="89"/>
    </row>
    <row r="205" spans="1:12" x14ac:dyDescent="0.15">
      <c r="A205" s="91"/>
      <c r="B205" s="93"/>
      <c r="C205" s="95"/>
      <c r="D205" s="85"/>
      <c r="E205" s="85"/>
      <c r="F205" s="85"/>
      <c r="G205" s="85"/>
      <c r="H205" s="87"/>
      <c r="I205" s="85"/>
      <c r="J205" s="85"/>
      <c r="K205" s="97"/>
      <c r="L205" s="89"/>
    </row>
    <row r="206" spans="1:12" ht="14" x14ac:dyDescent="0.15">
      <c r="A206" s="91" t="s">
        <v>110</v>
      </c>
      <c r="B206" s="93" t="s">
        <v>32</v>
      </c>
      <c r="C206" s="95"/>
      <c r="D206" s="85" t="s">
        <v>33</v>
      </c>
      <c r="E206" s="85" t="s">
        <v>33</v>
      </c>
      <c r="F206" s="85"/>
      <c r="G206" s="85" t="s">
        <v>33</v>
      </c>
      <c r="H206" s="87"/>
      <c r="I206" s="85"/>
      <c r="J206" s="85"/>
      <c r="K206" s="34"/>
      <c r="L206" s="89"/>
    </row>
    <row r="207" spans="1:12" ht="17" x14ac:dyDescent="0.15">
      <c r="A207" s="91"/>
      <c r="B207" s="93"/>
      <c r="C207" s="95"/>
      <c r="D207" s="85"/>
      <c r="E207" s="85"/>
      <c r="F207" s="85"/>
      <c r="G207" s="85"/>
      <c r="H207" s="87"/>
      <c r="I207" s="85"/>
      <c r="J207" s="85"/>
      <c r="K207" s="35" t="s">
        <v>33</v>
      </c>
      <c r="L207" s="89"/>
    </row>
    <row r="208" spans="1:12" ht="14" x14ac:dyDescent="0.15">
      <c r="A208" s="91"/>
      <c r="B208" s="93"/>
      <c r="C208" s="95"/>
      <c r="D208" s="85"/>
      <c r="E208" s="85"/>
      <c r="F208" s="85"/>
      <c r="G208" s="85"/>
      <c r="H208" s="87"/>
      <c r="I208" s="85"/>
      <c r="J208" s="85"/>
      <c r="K208" s="34"/>
      <c r="L208" s="89"/>
    </row>
    <row r="209" spans="1:12" x14ac:dyDescent="0.15">
      <c r="A209" s="93" t="s">
        <v>111</v>
      </c>
      <c r="B209" s="93" t="s">
        <v>41</v>
      </c>
      <c r="C209" s="95" t="s">
        <v>33</v>
      </c>
      <c r="D209" s="85" t="s">
        <v>33</v>
      </c>
      <c r="E209" s="85" t="s">
        <v>33</v>
      </c>
      <c r="F209" s="85"/>
      <c r="G209" s="85"/>
      <c r="H209" s="87"/>
      <c r="I209" s="85" t="s">
        <v>33</v>
      </c>
      <c r="J209" s="98"/>
      <c r="K209" s="98"/>
      <c r="L209" s="89"/>
    </row>
    <row r="210" spans="1:12" x14ac:dyDescent="0.15">
      <c r="A210" s="93"/>
      <c r="B210" s="93"/>
      <c r="C210" s="95"/>
      <c r="D210" s="85"/>
      <c r="E210" s="85"/>
      <c r="F210" s="85"/>
      <c r="G210" s="85"/>
      <c r="H210" s="87"/>
      <c r="I210" s="85"/>
      <c r="J210" s="98"/>
      <c r="K210" s="98"/>
      <c r="L210" s="89"/>
    </row>
    <row r="211" spans="1:12" x14ac:dyDescent="0.15">
      <c r="A211" s="91" t="s">
        <v>112</v>
      </c>
      <c r="B211" s="93" t="s">
        <v>41</v>
      </c>
      <c r="C211" s="95"/>
      <c r="D211" s="85" t="s">
        <v>33</v>
      </c>
      <c r="E211" s="85" t="s">
        <v>33</v>
      </c>
      <c r="F211" s="85"/>
      <c r="G211" s="85"/>
      <c r="H211" s="87"/>
      <c r="I211" s="85" t="s">
        <v>33</v>
      </c>
      <c r="J211" s="97" t="s">
        <v>33</v>
      </c>
      <c r="K211" s="98"/>
      <c r="L211" s="89"/>
    </row>
    <row r="212" spans="1:12" x14ac:dyDescent="0.15">
      <c r="A212" s="91"/>
      <c r="B212" s="93"/>
      <c r="C212" s="95"/>
      <c r="D212" s="85"/>
      <c r="E212" s="85"/>
      <c r="F212" s="85"/>
      <c r="G212" s="85"/>
      <c r="H212" s="87"/>
      <c r="I212" s="85"/>
      <c r="J212" s="97"/>
      <c r="K212" s="98"/>
      <c r="L212" s="89"/>
    </row>
    <row r="213" spans="1:12" x14ac:dyDescent="0.15">
      <c r="A213" s="91" t="s">
        <v>113</v>
      </c>
      <c r="B213" s="93" t="s">
        <v>32</v>
      </c>
      <c r="C213" s="95"/>
      <c r="D213" s="85" t="s">
        <v>33</v>
      </c>
      <c r="E213" s="85"/>
      <c r="F213" s="85"/>
      <c r="G213" s="85"/>
      <c r="H213" s="87" t="s">
        <v>33</v>
      </c>
      <c r="I213" s="85"/>
      <c r="J213" s="85"/>
      <c r="K213" s="85"/>
      <c r="L213" s="89"/>
    </row>
    <row r="214" spans="1:12" x14ac:dyDescent="0.15">
      <c r="A214" s="91"/>
      <c r="B214" s="93"/>
      <c r="C214" s="95"/>
      <c r="D214" s="85"/>
      <c r="E214" s="85"/>
      <c r="F214" s="85"/>
      <c r="G214" s="85"/>
      <c r="H214" s="87"/>
      <c r="I214" s="85"/>
      <c r="J214" s="85"/>
      <c r="K214" s="85"/>
      <c r="L214" s="89"/>
    </row>
    <row r="215" spans="1:12" x14ac:dyDescent="0.15">
      <c r="A215" s="91" t="s">
        <v>114</v>
      </c>
      <c r="B215" s="93" t="s">
        <v>32</v>
      </c>
      <c r="C215" s="95"/>
      <c r="D215" s="85" t="s">
        <v>33</v>
      </c>
      <c r="E215" s="85"/>
      <c r="F215" s="85"/>
      <c r="G215" s="85"/>
      <c r="H215" s="87"/>
      <c r="I215" s="85"/>
      <c r="J215" s="85"/>
      <c r="K215" s="85"/>
      <c r="L215" s="89"/>
    </row>
    <row r="216" spans="1:12" x14ac:dyDescent="0.15">
      <c r="A216" s="91"/>
      <c r="B216" s="93"/>
      <c r="C216" s="95"/>
      <c r="D216" s="85"/>
      <c r="E216" s="85"/>
      <c r="F216" s="85"/>
      <c r="G216" s="85"/>
      <c r="H216" s="87"/>
      <c r="I216" s="85"/>
      <c r="J216" s="85"/>
      <c r="K216" s="85"/>
      <c r="L216" s="89"/>
    </row>
    <row r="217" spans="1:12" x14ac:dyDescent="0.15">
      <c r="A217" s="91" t="s">
        <v>114</v>
      </c>
      <c r="B217" s="93" t="s">
        <v>32</v>
      </c>
      <c r="C217" s="95"/>
      <c r="D217" s="85" t="s">
        <v>33</v>
      </c>
      <c r="E217" s="85" t="s">
        <v>33</v>
      </c>
      <c r="F217" s="85" t="s">
        <v>33</v>
      </c>
      <c r="G217" s="85"/>
      <c r="H217" s="87"/>
      <c r="I217" s="85"/>
      <c r="J217" s="85"/>
      <c r="K217" s="85"/>
      <c r="L217" s="89"/>
    </row>
    <row r="218" spans="1:12" x14ac:dyDescent="0.15">
      <c r="A218" s="91"/>
      <c r="B218" s="93"/>
      <c r="C218" s="95"/>
      <c r="D218" s="85"/>
      <c r="E218" s="85"/>
      <c r="F218" s="85"/>
      <c r="G218" s="85"/>
      <c r="H218" s="87"/>
      <c r="I218" s="85"/>
      <c r="J218" s="85"/>
      <c r="K218" s="85"/>
      <c r="L218" s="89"/>
    </row>
    <row r="219" spans="1:12" x14ac:dyDescent="0.15">
      <c r="A219" s="91" t="s">
        <v>115</v>
      </c>
      <c r="B219" s="93" t="s">
        <v>32</v>
      </c>
      <c r="C219" s="95" t="s">
        <v>33</v>
      </c>
      <c r="D219" s="85" t="s">
        <v>33</v>
      </c>
      <c r="E219" s="85"/>
      <c r="F219" s="85"/>
      <c r="G219" s="85" t="s">
        <v>33</v>
      </c>
      <c r="H219" s="87"/>
      <c r="I219" s="85"/>
      <c r="J219" s="85"/>
      <c r="K219" s="85"/>
      <c r="L219" s="89"/>
    </row>
    <row r="220" spans="1:12" x14ac:dyDescent="0.15">
      <c r="A220" s="91"/>
      <c r="B220" s="93"/>
      <c r="C220" s="95"/>
      <c r="D220" s="85"/>
      <c r="E220" s="85"/>
      <c r="F220" s="85"/>
      <c r="G220" s="85"/>
      <c r="H220" s="87"/>
      <c r="I220" s="85"/>
      <c r="J220" s="85"/>
      <c r="K220" s="85"/>
      <c r="L220" s="89"/>
    </row>
    <row r="221" spans="1:12" x14ac:dyDescent="0.15">
      <c r="A221" s="91" t="s">
        <v>116</v>
      </c>
      <c r="B221" s="93" t="s">
        <v>32</v>
      </c>
      <c r="C221" s="95"/>
      <c r="D221" s="85"/>
      <c r="E221" s="85" t="s">
        <v>33</v>
      </c>
      <c r="F221" s="85"/>
      <c r="G221" s="85" t="s">
        <v>33</v>
      </c>
      <c r="H221" s="87" t="s">
        <v>33</v>
      </c>
      <c r="I221" s="85"/>
      <c r="J221" s="85"/>
      <c r="K221" s="85"/>
      <c r="L221" s="89"/>
    </row>
    <row r="222" spans="1:12" x14ac:dyDescent="0.15">
      <c r="A222" s="91"/>
      <c r="B222" s="93"/>
      <c r="C222" s="95"/>
      <c r="D222" s="85"/>
      <c r="E222" s="85"/>
      <c r="F222" s="85"/>
      <c r="G222" s="85"/>
      <c r="H222" s="87"/>
      <c r="I222" s="85"/>
      <c r="J222" s="85"/>
      <c r="K222" s="85"/>
      <c r="L222" s="89"/>
    </row>
    <row r="223" spans="1:12" x14ac:dyDescent="0.15">
      <c r="A223" s="91" t="s">
        <v>117</v>
      </c>
      <c r="B223" s="93" t="s">
        <v>41</v>
      </c>
      <c r="C223" s="95" t="s">
        <v>33</v>
      </c>
      <c r="D223" s="85"/>
      <c r="E223" s="85" t="s">
        <v>33</v>
      </c>
      <c r="F223" s="85"/>
      <c r="G223" s="85"/>
      <c r="H223" s="87"/>
      <c r="I223" s="85" t="s">
        <v>33</v>
      </c>
      <c r="J223" s="85"/>
      <c r="K223" s="85"/>
      <c r="L223" s="89"/>
    </row>
    <row r="224" spans="1:12" x14ac:dyDescent="0.15">
      <c r="A224" s="91"/>
      <c r="B224" s="93"/>
      <c r="C224" s="95"/>
      <c r="D224" s="85"/>
      <c r="E224" s="85"/>
      <c r="F224" s="85"/>
      <c r="G224" s="85"/>
      <c r="H224" s="87"/>
      <c r="I224" s="85"/>
      <c r="J224" s="85"/>
      <c r="K224" s="85"/>
      <c r="L224" s="89"/>
    </row>
    <row r="225" spans="1:12" x14ac:dyDescent="0.15">
      <c r="A225" s="91" t="s">
        <v>118</v>
      </c>
      <c r="B225" s="93" t="s">
        <v>41</v>
      </c>
      <c r="C225" s="95" t="s">
        <v>33</v>
      </c>
      <c r="D225" s="85"/>
      <c r="E225" s="85"/>
      <c r="F225" s="85"/>
      <c r="G225" s="85"/>
      <c r="H225" s="87"/>
      <c r="I225" s="85" t="s">
        <v>33</v>
      </c>
      <c r="J225" s="85"/>
      <c r="K225" s="85"/>
      <c r="L225" s="89"/>
    </row>
    <row r="226" spans="1:12" x14ac:dyDescent="0.15">
      <c r="A226" s="91"/>
      <c r="B226" s="93"/>
      <c r="C226" s="95"/>
      <c r="D226" s="85"/>
      <c r="E226" s="85"/>
      <c r="F226" s="85"/>
      <c r="G226" s="85"/>
      <c r="H226" s="87"/>
      <c r="I226" s="85"/>
      <c r="J226" s="85"/>
      <c r="K226" s="85"/>
      <c r="L226" s="89"/>
    </row>
    <row r="227" spans="1:12" x14ac:dyDescent="0.15">
      <c r="A227" s="91" t="s">
        <v>119</v>
      </c>
      <c r="B227" s="93" t="s">
        <v>41</v>
      </c>
      <c r="C227" s="95" t="s">
        <v>33</v>
      </c>
      <c r="D227" s="85"/>
      <c r="E227" s="85" t="s">
        <v>33</v>
      </c>
      <c r="F227" s="85"/>
      <c r="G227" s="85"/>
      <c r="H227" s="87"/>
      <c r="I227" s="85" t="s">
        <v>33</v>
      </c>
      <c r="J227" s="85"/>
      <c r="K227" s="85"/>
      <c r="L227" s="89"/>
    </row>
    <row r="228" spans="1:12" x14ac:dyDescent="0.15">
      <c r="A228" s="91"/>
      <c r="B228" s="93"/>
      <c r="C228" s="95"/>
      <c r="D228" s="85"/>
      <c r="E228" s="85"/>
      <c r="F228" s="85"/>
      <c r="G228" s="85"/>
      <c r="H228" s="87"/>
      <c r="I228" s="85"/>
      <c r="J228" s="85"/>
      <c r="K228" s="85"/>
      <c r="L228" s="89"/>
    </row>
    <row r="229" spans="1:12" x14ac:dyDescent="0.15">
      <c r="A229" s="91" t="s">
        <v>120</v>
      </c>
      <c r="B229" s="93" t="s">
        <v>32</v>
      </c>
      <c r="C229" s="95"/>
      <c r="D229" s="85"/>
      <c r="E229" s="85"/>
      <c r="F229" s="85" t="s">
        <v>33</v>
      </c>
      <c r="G229" s="85"/>
      <c r="H229" s="87" t="s">
        <v>33</v>
      </c>
      <c r="I229" s="85"/>
      <c r="J229" s="85"/>
      <c r="K229" s="85"/>
      <c r="L229" s="89"/>
    </row>
    <row r="230" spans="1:12" x14ac:dyDescent="0.15">
      <c r="A230" s="91"/>
      <c r="B230" s="93"/>
      <c r="C230" s="95"/>
      <c r="D230" s="85"/>
      <c r="E230" s="85"/>
      <c r="F230" s="85"/>
      <c r="G230" s="85"/>
      <c r="H230" s="87"/>
      <c r="I230" s="85"/>
      <c r="J230" s="85"/>
      <c r="K230" s="85"/>
      <c r="L230" s="89"/>
    </row>
    <row r="231" spans="1:12" x14ac:dyDescent="0.15">
      <c r="A231" s="91" t="s">
        <v>121</v>
      </c>
      <c r="B231" s="93" t="s">
        <v>41</v>
      </c>
      <c r="C231" s="95" t="s">
        <v>33</v>
      </c>
      <c r="D231" s="85"/>
      <c r="E231" s="85"/>
      <c r="F231" s="85"/>
      <c r="G231" s="85"/>
      <c r="H231" s="87"/>
      <c r="I231" s="85"/>
      <c r="J231" s="85"/>
      <c r="K231" s="85"/>
      <c r="L231" s="89"/>
    </row>
    <row r="232" spans="1:12" x14ac:dyDescent="0.15">
      <c r="A232" s="91"/>
      <c r="B232" s="93"/>
      <c r="C232" s="95"/>
      <c r="D232" s="85"/>
      <c r="E232" s="85"/>
      <c r="F232" s="85"/>
      <c r="G232" s="85"/>
      <c r="H232" s="87"/>
      <c r="I232" s="85"/>
      <c r="J232" s="85"/>
      <c r="K232" s="85"/>
      <c r="L232" s="89"/>
    </row>
    <row r="233" spans="1:12" x14ac:dyDescent="0.15">
      <c r="A233" s="91" t="s">
        <v>122</v>
      </c>
      <c r="B233" s="93" t="s">
        <v>41</v>
      </c>
      <c r="C233" s="95"/>
      <c r="D233" s="85"/>
      <c r="E233" s="85"/>
      <c r="F233" s="85"/>
      <c r="G233" s="85"/>
      <c r="H233" s="87" t="s">
        <v>33</v>
      </c>
      <c r="I233" s="85" t="s">
        <v>33</v>
      </c>
      <c r="J233" s="85"/>
      <c r="K233" s="85"/>
      <c r="L233" s="89"/>
    </row>
    <row r="234" spans="1:12" x14ac:dyDescent="0.15">
      <c r="A234" s="91"/>
      <c r="B234" s="93"/>
      <c r="C234" s="95"/>
      <c r="D234" s="85"/>
      <c r="E234" s="85"/>
      <c r="F234" s="85"/>
      <c r="G234" s="85"/>
      <c r="H234" s="87"/>
      <c r="I234" s="85"/>
      <c r="J234" s="85"/>
      <c r="K234" s="85"/>
      <c r="L234" s="89"/>
    </row>
    <row r="235" spans="1:12" x14ac:dyDescent="0.15">
      <c r="A235" s="91" t="s">
        <v>123</v>
      </c>
      <c r="B235" s="93" t="s">
        <v>41</v>
      </c>
      <c r="C235" s="95" t="s">
        <v>33</v>
      </c>
      <c r="D235" s="85"/>
      <c r="E235" s="85"/>
      <c r="F235" s="85"/>
      <c r="G235" s="85"/>
      <c r="H235" s="87" t="s">
        <v>33</v>
      </c>
      <c r="I235" s="85" t="s">
        <v>33</v>
      </c>
      <c r="J235" s="85"/>
      <c r="K235" s="85"/>
      <c r="L235" s="89"/>
    </row>
    <row r="236" spans="1:12" x14ac:dyDescent="0.15">
      <c r="A236" s="91"/>
      <c r="B236" s="93"/>
      <c r="C236" s="95"/>
      <c r="D236" s="85"/>
      <c r="E236" s="85"/>
      <c r="F236" s="85"/>
      <c r="G236" s="85"/>
      <c r="H236" s="87"/>
      <c r="I236" s="85"/>
      <c r="J236" s="85"/>
      <c r="K236" s="85"/>
      <c r="L236" s="89"/>
    </row>
    <row r="237" spans="1:12" x14ac:dyDescent="0.15">
      <c r="A237" s="91" t="s">
        <v>122</v>
      </c>
      <c r="B237" s="93" t="s">
        <v>41</v>
      </c>
      <c r="C237" s="95"/>
      <c r="D237" s="85"/>
      <c r="E237" s="85"/>
      <c r="F237" s="85"/>
      <c r="G237" s="85"/>
      <c r="H237" s="87" t="s">
        <v>33</v>
      </c>
      <c r="I237" s="85" t="s">
        <v>33</v>
      </c>
      <c r="J237" s="85"/>
      <c r="K237" s="85"/>
      <c r="L237" s="89"/>
    </row>
    <row r="238" spans="1:12" x14ac:dyDescent="0.15">
      <c r="A238" s="92"/>
      <c r="B238" s="94"/>
      <c r="C238" s="96"/>
      <c r="D238" s="86"/>
      <c r="E238" s="86"/>
      <c r="F238" s="86"/>
      <c r="G238" s="86"/>
      <c r="H238" s="88"/>
      <c r="I238" s="86"/>
      <c r="J238" s="86"/>
      <c r="K238" s="86"/>
      <c r="L238" s="90"/>
    </row>
  </sheetData>
  <mergeCells count="1142">
    <mergeCell ref="H44:H45"/>
    <mergeCell ref="I44:I45"/>
    <mergeCell ref="J44:J45"/>
    <mergeCell ref="K44:K45"/>
    <mergeCell ref="L44:L45"/>
    <mergeCell ref="A46:A47"/>
    <mergeCell ref="B46:B47"/>
    <mergeCell ref="C46:C47"/>
    <mergeCell ref="D46:D47"/>
    <mergeCell ref="E46:E47"/>
    <mergeCell ref="A3:P3"/>
    <mergeCell ref="A22:G22"/>
    <mergeCell ref="A42:L42"/>
    <mergeCell ref="A44:A45"/>
    <mergeCell ref="B44:B45"/>
    <mergeCell ref="C44:C45"/>
    <mergeCell ref="D44:D45"/>
    <mergeCell ref="E44:E45"/>
    <mergeCell ref="F44:F45"/>
    <mergeCell ref="G44:G45"/>
    <mergeCell ref="J48:J49"/>
    <mergeCell ref="K48:K49"/>
    <mergeCell ref="L48:L49"/>
    <mergeCell ref="A50:A51"/>
    <mergeCell ref="B50:B51"/>
    <mergeCell ref="C50:C51"/>
    <mergeCell ref="D50:D51"/>
    <mergeCell ref="E50:E51"/>
    <mergeCell ref="F50:F51"/>
    <mergeCell ref="G50:G51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F46:F47"/>
    <mergeCell ref="G46:G47"/>
    <mergeCell ref="H46:H47"/>
    <mergeCell ref="I46:I47"/>
    <mergeCell ref="J46:J47"/>
    <mergeCell ref="K46:K47"/>
    <mergeCell ref="L52:L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F52:F53"/>
    <mergeCell ref="G52:G53"/>
    <mergeCell ref="H52:H53"/>
    <mergeCell ref="I52:I53"/>
    <mergeCell ref="J52:J53"/>
    <mergeCell ref="K52:K53"/>
    <mergeCell ref="H50:H51"/>
    <mergeCell ref="I50:I51"/>
    <mergeCell ref="J50:J51"/>
    <mergeCell ref="K50:K51"/>
    <mergeCell ref="L50:L51"/>
    <mergeCell ref="A52:A53"/>
    <mergeCell ref="B52:B53"/>
    <mergeCell ref="C52:C53"/>
    <mergeCell ref="D52:D53"/>
    <mergeCell ref="E52:E53"/>
    <mergeCell ref="H56:H57"/>
    <mergeCell ref="I56:I57"/>
    <mergeCell ref="J56:J57"/>
    <mergeCell ref="K56:K57"/>
    <mergeCell ref="L56:L57"/>
    <mergeCell ref="A58:A59"/>
    <mergeCell ref="B58:B59"/>
    <mergeCell ref="C58:C59"/>
    <mergeCell ref="D58:D59"/>
    <mergeCell ref="E58:E59"/>
    <mergeCell ref="J54:J55"/>
    <mergeCell ref="K54:K55"/>
    <mergeCell ref="L54:L55"/>
    <mergeCell ref="A56:A57"/>
    <mergeCell ref="B56:B57"/>
    <mergeCell ref="C56:C57"/>
    <mergeCell ref="D56:D57"/>
    <mergeCell ref="E56:E57"/>
    <mergeCell ref="F56:F57"/>
    <mergeCell ref="G56:G57"/>
    <mergeCell ref="J60:J61"/>
    <mergeCell ref="K60:K61"/>
    <mergeCell ref="L60:L61"/>
    <mergeCell ref="A62:A63"/>
    <mergeCell ref="B62:B63"/>
    <mergeCell ref="C62:C63"/>
    <mergeCell ref="D62:D63"/>
    <mergeCell ref="E62:E63"/>
    <mergeCell ref="F62:F63"/>
    <mergeCell ref="G62:G63"/>
    <mergeCell ref="L58:L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F58:F59"/>
    <mergeCell ref="G58:G59"/>
    <mergeCell ref="H58:H59"/>
    <mergeCell ref="I58:I59"/>
    <mergeCell ref="J58:J59"/>
    <mergeCell ref="K58:K59"/>
    <mergeCell ref="L64:L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F64:F65"/>
    <mergeCell ref="G64:G65"/>
    <mergeCell ref="H64:H65"/>
    <mergeCell ref="I64:I65"/>
    <mergeCell ref="J64:J65"/>
    <mergeCell ref="K64:K65"/>
    <mergeCell ref="H62:H63"/>
    <mergeCell ref="I62:I63"/>
    <mergeCell ref="J62:J63"/>
    <mergeCell ref="K62:K63"/>
    <mergeCell ref="L62:L63"/>
    <mergeCell ref="A64:A65"/>
    <mergeCell ref="B64:B65"/>
    <mergeCell ref="C64:C65"/>
    <mergeCell ref="D64:D65"/>
    <mergeCell ref="E64:E65"/>
    <mergeCell ref="H68:H69"/>
    <mergeCell ref="I68:I69"/>
    <mergeCell ref="J68:J69"/>
    <mergeCell ref="K68:K69"/>
    <mergeCell ref="L68:L69"/>
    <mergeCell ref="A70:A71"/>
    <mergeCell ref="B70:B71"/>
    <mergeCell ref="C70:C71"/>
    <mergeCell ref="D70:D71"/>
    <mergeCell ref="E70:E71"/>
    <mergeCell ref="J66:J67"/>
    <mergeCell ref="K66:K67"/>
    <mergeCell ref="L66:L67"/>
    <mergeCell ref="A68:A69"/>
    <mergeCell ref="B68:B69"/>
    <mergeCell ref="C68:C69"/>
    <mergeCell ref="D68:D69"/>
    <mergeCell ref="E68:E69"/>
    <mergeCell ref="F68:F69"/>
    <mergeCell ref="G68:G69"/>
    <mergeCell ref="J72:J73"/>
    <mergeCell ref="K72:K73"/>
    <mergeCell ref="L72:L73"/>
    <mergeCell ref="A74:A75"/>
    <mergeCell ref="B74:B75"/>
    <mergeCell ref="C74:C75"/>
    <mergeCell ref="D74:D75"/>
    <mergeCell ref="E74:E75"/>
    <mergeCell ref="F74:F75"/>
    <mergeCell ref="G74:G75"/>
    <mergeCell ref="L70:L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F70:F71"/>
    <mergeCell ref="G70:G71"/>
    <mergeCell ref="H70:H71"/>
    <mergeCell ref="I70:I71"/>
    <mergeCell ref="J70:J71"/>
    <mergeCell ref="K70:K71"/>
    <mergeCell ref="L76:L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F76:F77"/>
    <mergeCell ref="G76:G77"/>
    <mergeCell ref="H76:H77"/>
    <mergeCell ref="I76:I77"/>
    <mergeCell ref="J76:J77"/>
    <mergeCell ref="K76:K77"/>
    <mergeCell ref="H74:H75"/>
    <mergeCell ref="I74:I75"/>
    <mergeCell ref="J74:J75"/>
    <mergeCell ref="K74:K75"/>
    <mergeCell ref="L74:L75"/>
    <mergeCell ref="A76:A77"/>
    <mergeCell ref="B76:B77"/>
    <mergeCell ref="C76:C77"/>
    <mergeCell ref="D76:D77"/>
    <mergeCell ref="E76:E77"/>
    <mergeCell ref="H80:H81"/>
    <mergeCell ref="I80:I81"/>
    <mergeCell ref="J80:J81"/>
    <mergeCell ref="K80:K81"/>
    <mergeCell ref="L80:L81"/>
    <mergeCell ref="A82:A83"/>
    <mergeCell ref="B82:B83"/>
    <mergeCell ref="C82:C83"/>
    <mergeCell ref="D82:D83"/>
    <mergeCell ref="E82:E83"/>
    <mergeCell ref="J78:J79"/>
    <mergeCell ref="K78:K79"/>
    <mergeCell ref="L78:L79"/>
    <mergeCell ref="A80:A81"/>
    <mergeCell ref="B80:B81"/>
    <mergeCell ref="C80:C81"/>
    <mergeCell ref="D80:D81"/>
    <mergeCell ref="E80:E81"/>
    <mergeCell ref="F80:F81"/>
    <mergeCell ref="G80:G81"/>
    <mergeCell ref="J84:J85"/>
    <mergeCell ref="K84:K85"/>
    <mergeCell ref="L84:L85"/>
    <mergeCell ref="A86:A87"/>
    <mergeCell ref="B86:B87"/>
    <mergeCell ref="C86:C87"/>
    <mergeCell ref="D86:D87"/>
    <mergeCell ref="E86:E87"/>
    <mergeCell ref="F86:F87"/>
    <mergeCell ref="G86:G87"/>
    <mergeCell ref="L82:L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F82:F83"/>
    <mergeCell ref="G82:G83"/>
    <mergeCell ref="H82:H83"/>
    <mergeCell ref="I82:I83"/>
    <mergeCell ref="J82:J83"/>
    <mergeCell ref="K82:K83"/>
    <mergeCell ref="L88:L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F88:F89"/>
    <mergeCell ref="G88:G89"/>
    <mergeCell ref="H88:H89"/>
    <mergeCell ref="I88:I89"/>
    <mergeCell ref="J88:J89"/>
    <mergeCell ref="K88:K89"/>
    <mergeCell ref="H86:H87"/>
    <mergeCell ref="I86:I87"/>
    <mergeCell ref="J86:J87"/>
    <mergeCell ref="K86:K87"/>
    <mergeCell ref="L86:L87"/>
    <mergeCell ref="A88:A89"/>
    <mergeCell ref="B88:B89"/>
    <mergeCell ref="C88:C89"/>
    <mergeCell ref="D88:D89"/>
    <mergeCell ref="E88:E89"/>
    <mergeCell ref="H92:H93"/>
    <mergeCell ref="I92:I93"/>
    <mergeCell ref="J92:J93"/>
    <mergeCell ref="K92:K93"/>
    <mergeCell ref="L92:L93"/>
    <mergeCell ref="A94:A95"/>
    <mergeCell ref="B94:B95"/>
    <mergeCell ref="C94:C95"/>
    <mergeCell ref="D94:D95"/>
    <mergeCell ref="E94:E95"/>
    <mergeCell ref="J90:J91"/>
    <mergeCell ref="K90:K91"/>
    <mergeCell ref="L90:L91"/>
    <mergeCell ref="A92:A93"/>
    <mergeCell ref="B92:B93"/>
    <mergeCell ref="C92:C93"/>
    <mergeCell ref="D92:D93"/>
    <mergeCell ref="E92:E93"/>
    <mergeCell ref="F92:F93"/>
    <mergeCell ref="G92:G93"/>
    <mergeCell ref="J96:J97"/>
    <mergeCell ref="K96:K97"/>
    <mergeCell ref="L96:L97"/>
    <mergeCell ref="A98:A99"/>
    <mergeCell ref="B98:B99"/>
    <mergeCell ref="C98:C99"/>
    <mergeCell ref="D98:D99"/>
    <mergeCell ref="E98:E99"/>
    <mergeCell ref="F98:F99"/>
    <mergeCell ref="G98:G99"/>
    <mergeCell ref="L94:L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F94:F95"/>
    <mergeCell ref="G94:G95"/>
    <mergeCell ref="H94:H95"/>
    <mergeCell ref="I94:I95"/>
    <mergeCell ref="J94:J95"/>
    <mergeCell ref="K94:K95"/>
    <mergeCell ref="L100:L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F100:F101"/>
    <mergeCell ref="G100:G101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L98:L99"/>
    <mergeCell ref="A100:A101"/>
    <mergeCell ref="B100:B101"/>
    <mergeCell ref="C100:C101"/>
    <mergeCell ref="D100:D101"/>
    <mergeCell ref="E100:E101"/>
    <mergeCell ref="H104:H105"/>
    <mergeCell ref="I104:I105"/>
    <mergeCell ref="J104:J105"/>
    <mergeCell ref="K104:K105"/>
    <mergeCell ref="L104:L105"/>
    <mergeCell ref="A106:A107"/>
    <mergeCell ref="B106:B107"/>
    <mergeCell ref="C106:C107"/>
    <mergeCell ref="D106:D107"/>
    <mergeCell ref="E106:E107"/>
    <mergeCell ref="J102:J103"/>
    <mergeCell ref="K102:K103"/>
    <mergeCell ref="L102:L103"/>
    <mergeCell ref="A104:A105"/>
    <mergeCell ref="B104:B105"/>
    <mergeCell ref="C104:C105"/>
    <mergeCell ref="D104:D105"/>
    <mergeCell ref="E104:E105"/>
    <mergeCell ref="F104:F105"/>
    <mergeCell ref="G104:G105"/>
    <mergeCell ref="J108:J109"/>
    <mergeCell ref="K108:K109"/>
    <mergeCell ref="L108:L109"/>
    <mergeCell ref="A110:A111"/>
    <mergeCell ref="B110:B111"/>
    <mergeCell ref="C110:C111"/>
    <mergeCell ref="D110:D111"/>
    <mergeCell ref="E110:E111"/>
    <mergeCell ref="F110:F111"/>
    <mergeCell ref="G110:G111"/>
    <mergeCell ref="L106:L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F106:F107"/>
    <mergeCell ref="G106:G107"/>
    <mergeCell ref="H106:H107"/>
    <mergeCell ref="I106:I107"/>
    <mergeCell ref="J106:J107"/>
    <mergeCell ref="K106:K107"/>
    <mergeCell ref="L112:L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F112:F113"/>
    <mergeCell ref="G112:G113"/>
    <mergeCell ref="H112:H113"/>
    <mergeCell ref="I112:I113"/>
    <mergeCell ref="J112:J113"/>
    <mergeCell ref="K112:K113"/>
    <mergeCell ref="H110:H111"/>
    <mergeCell ref="I110:I111"/>
    <mergeCell ref="J110:J111"/>
    <mergeCell ref="K110:K111"/>
    <mergeCell ref="L110:L111"/>
    <mergeCell ref="A112:A113"/>
    <mergeCell ref="B112:B113"/>
    <mergeCell ref="C112:C113"/>
    <mergeCell ref="D112:D113"/>
    <mergeCell ref="E112:E113"/>
    <mergeCell ref="H116:H117"/>
    <mergeCell ref="I116:I117"/>
    <mergeCell ref="J116:J117"/>
    <mergeCell ref="K116:K117"/>
    <mergeCell ref="L116:L117"/>
    <mergeCell ref="A118:A119"/>
    <mergeCell ref="B118:B119"/>
    <mergeCell ref="C118:C119"/>
    <mergeCell ref="D118:D119"/>
    <mergeCell ref="E118:E119"/>
    <mergeCell ref="J114:J115"/>
    <mergeCell ref="K114:K115"/>
    <mergeCell ref="L114:L115"/>
    <mergeCell ref="A116:A117"/>
    <mergeCell ref="B116:B117"/>
    <mergeCell ref="C116:C117"/>
    <mergeCell ref="D116:D117"/>
    <mergeCell ref="E116:E117"/>
    <mergeCell ref="F116:F117"/>
    <mergeCell ref="G116:G117"/>
    <mergeCell ref="J120:J121"/>
    <mergeCell ref="K120:K121"/>
    <mergeCell ref="L120:L121"/>
    <mergeCell ref="A122:A123"/>
    <mergeCell ref="B122:B123"/>
    <mergeCell ref="C122:C123"/>
    <mergeCell ref="D122:D123"/>
    <mergeCell ref="E122:E123"/>
    <mergeCell ref="F122:F123"/>
    <mergeCell ref="G122:G123"/>
    <mergeCell ref="L118:L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F118:F119"/>
    <mergeCell ref="G118:G119"/>
    <mergeCell ref="H118:H119"/>
    <mergeCell ref="I118:I119"/>
    <mergeCell ref="J118:J119"/>
    <mergeCell ref="K118:K119"/>
    <mergeCell ref="L124:L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F124:F125"/>
    <mergeCell ref="G124:G125"/>
    <mergeCell ref="H124:H125"/>
    <mergeCell ref="I124:I125"/>
    <mergeCell ref="J124:J125"/>
    <mergeCell ref="K124:K125"/>
    <mergeCell ref="H122:H123"/>
    <mergeCell ref="I122:I123"/>
    <mergeCell ref="J122:J123"/>
    <mergeCell ref="K122:K123"/>
    <mergeCell ref="L122:L123"/>
    <mergeCell ref="A124:A125"/>
    <mergeCell ref="B124:B125"/>
    <mergeCell ref="C124:C125"/>
    <mergeCell ref="D124:D125"/>
    <mergeCell ref="E124:E125"/>
    <mergeCell ref="H128:H129"/>
    <mergeCell ref="I128:I129"/>
    <mergeCell ref="J128:J129"/>
    <mergeCell ref="K128:K129"/>
    <mergeCell ref="L128:L129"/>
    <mergeCell ref="A130:A132"/>
    <mergeCell ref="B130:B132"/>
    <mergeCell ref="C130:C132"/>
    <mergeCell ref="D130:D132"/>
    <mergeCell ref="E130:E132"/>
    <mergeCell ref="J126:J127"/>
    <mergeCell ref="K126:K127"/>
    <mergeCell ref="L126:L127"/>
    <mergeCell ref="A128:A129"/>
    <mergeCell ref="B128:B129"/>
    <mergeCell ref="C128:C129"/>
    <mergeCell ref="D128:D129"/>
    <mergeCell ref="E128:E129"/>
    <mergeCell ref="F128:F129"/>
    <mergeCell ref="G128:G129"/>
    <mergeCell ref="J133:J134"/>
    <mergeCell ref="K133:K134"/>
    <mergeCell ref="L133:L134"/>
    <mergeCell ref="A135:A136"/>
    <mergeCell ref="B135:B136"/>
    <mergeCell ref="C135:C136"/>
    <mergeCell ref="D135:D136"/>
    <mergeCell ref="E135:E136"/>
    <mergeCell ref="F135:F136"/>
    <mergeCell ref="G135:G136"/>
    <mergeCell ref="L130:L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F130:F132"/>
    <mergeCell ref="G130:G132"/>
    <mergeCell ref="H130:H132"/>
    <mergeCell ref="I130:I132"/>
    <mergeCell ref="J130:J132"/>
    <mergeCell ref="K130:K132"/>
    <mergeCell ref="L137:L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F137:F138"/>
    <mergeCell ref="G137:G138"/>
    <mergeCell ref="H137:H138"/>
    <mergeCell ref="I137:I138"/>
    <mergeCell ref="J137:J138"/>
    <mergeCell ref="K137:K138"/>
    <mergeCell ref="H135:H136"/>
    <mergeCell ref="I135:I136"/>
    <mergeCell ref="J135:J136"/>
    <mergeCell ref="K135:K136"/>
    <mergeCell ref="L135:L136"/>
    <mergeCell ref="A137:A138"/>
    <mergeCell ref="B137:B138"/>
    <mergeCell ref="C137:C138"/>
    <mergeCell ref="D137:D138"/>
    <mergeCell ref="E137:E138"/>
    <mergeCell ref="H141:H143"/>
    <mergeCell ref="I141:I143"/>
    <mergeCell ref="J141:J143"/>
    <mergeCell ref="K141:K143"/>
    <mergeCell ref="L141:L143"/>
    <mergeCell ref="A144:A145"/>
    <mergeCell ref="B144:B145"/>
    <mergeCell ref="C144:C145"/>
    <mergeCell ref="D144:D145"/>
    <mergeCell ref="E144:E145"/>
    <mergeCell ref="J139:J140"/>
    <mergeCell ref="K139:K140"/>
    <mergeCell ref="L139:L140"/>
    <mergeCell ref="A141:A143"/>
    <mergeCell ref="B141:B143"/>
    <mergeCell ref="C141:C143"/>
    <mergeCell ref="D141:D143"/>
    <mergeCell ref="E141:E143"/>
    <mergeCell ref="F141:F143"/>
    <mergeCell ref="G141:G143"/>
    <mergeCell ref="J146:J147"/>
    <mergeCell ref="K146:K147"/>
    <mergeCell ref="L146:L147"/>
    <mergeCell ref="A148:A149"/>
    <mergeCell ref="B148:B149"/>
    <mergeCell ref="C148:C149"/>
    <mergeCell ref="D148:D149"/>
    <mergeCell ref="E148:E149"/>
    <mergeCell ref="F148:F149"/>
    <mergeCell ref="G148:G149"/>
    <mergeCell ref="L144:L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F144:F145"/>
    <mergeCell ref="G144:G145"/>
    <mergeCell ref="H144:H145"/>
    <mergeCell ref="I144:I145"/>
    <mergeCell ref="J144:J145"/>
    <mergeCell ref="K144:K145"/>
    <mergeCell ref="L150:L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F150:F151"/>
    <mergeCell ref="G150:G151"/>
    <mergeCell ref="H150:H151"/>
    <mergeCell ref="I150:I151"/>
    <mergeCell ref="J150:J151"/>
    <mergeCell ref="K150:K151"/>
    <mergeCell ref="H148:H149"/>
    <mergeCell ref="I148:I149"/>
    <mergeCell ref="J148:J149"/>
    <mergeCell ref="K148:K149"/>
    <mergeCell ref="L148:L149"/>
    <mergeCell ref="A150:A151"/>
    <mergeCell ref="B150:B151"/>
    <mergeCell ref="C150:C151"/>
    <mergeCell ref="D150:D151"/>
    <mergeCell ref="E150:E151"/>
    <mergeCell ref="H154:H155"/>
    <mergeCell ref="I154:I155"/>
    <mergeCell ref="J154:J155"/>
    <mergeCell ref="K154:K155"/>
    <mergeCell ref="L154:L155"/>
    <mergeCell ref="A156:A157"/>
    <mergeCell ref="B156:B157"/>
    <mergeCell ref="C156:C157"/>
    <mergeCell ref="D156:D157"/>
    <mergeCell ref="E156:E157"/>
    <mergeCell ref="J152:J153"/>
    <mergeCell ref="K152:K153"/>
    <mergeCell ref="L152:L153"/>
    <mergeCell ref="A154:A155"/>
    <mergeCell ref="B154:B155"/>
    <mergeCell ref="C154:C155"/>
    <mergeCell ref="D154:D155"/>
    <mergeCell ref="E154:E155"/>
    <mergeCell ref="F154:F155"/>
    <mergeCell ref="G154:G155"/>
    <mergeCell ref="J158:J159"/>
    <mergeCell ref="K158:K159"/>
    <mergeCell ref="L158:L159"/>
    <mergeCell ref="A160:A161"/>
    <mergeCell ref="B160:B161"/>
    <mergeCell ref="C160:C161"/>
    <mergeCell ref="D160:D161"/>
    <mergeCell ref="E160:E161"/>
    <mergeCell ref="F160:F161"/>
    <mergeCell ref="G160:G161"/>
    <mergeCell ref="L156:L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F156:F157"/>
    <mergeCell ref="G156:G157"/>
    <mergeCell ref="H156:H157"/>
    <mergeCell ref="I156:I157"/>
    <mergeCell ref="J156:J157"/>
    <mergeCell ref="K156:K157"/>
    <mergeCell ref="L162:L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F162:F163"/>
    <mergeCell ref="G162:G163"/>
    <mergeCell ref="H162:H163"/>
    <mergeCell ref="I162:I163"/>
    <mergeCell ref="J162:J163"/>
    <mergeCell ref="K162:K163"/>
    <mergeCell ref="H160:H161"/>
    <mergeCell ref="I160:I161"/>
    <mergeCell ref="J160:J161"/>
    <mergeCell ref="K160:K161"/>
    <mergeCell ref="L160:L161"/>
    <mergeCell ref="A162:A163"/>
    <mergeCell ref="B162:B163"/>
    <mergeCell ref="C162:C163"/>
    <mergeCell ref="D162:D163"/>
    <mergeCell ref="E162:E163"/>
    <mergeCell ref="H166:H167"/>
    <mergeCell ref="I166:I167"/>
    <mergeCell ref="J166:J167"/>
    <mergeCell ref="K166:K167"/>
    <mergeCell ref="L166:L167"/>
    <mergeCell ref="A168:A169"/>
    <mergeCell ref="B168:B169"/>
    <mergeCell ref="C168:C169"/>
    <mergeCell ref="D168:D169"/>
    <mergeCell ref="E168:E169"/>
    <mergeCell ref="J164:J165"/>
    <mergeCell ref="K164:K165"/>
    <mergeCell ref="L164:L165"/>
    <mergeCell ref="A166:A167"/>
    <mergeCell ref="B166:B167"/>
    <mergeCell ref="C166:C167"/>
    <mergeCell ref="D166:D167"/>
    <mergeCell ref="E166:E167"/>
    <mergeCell ref="F166:F167"/>
    <mergeCell ref="G166:G167"/>
    <mergeCell ref="J170:J171"/>
    <mergeCell ref="K170:K171"/>
    <mergeCell ref="L170:L171"/>
    <mergeCell ref="A172:A173"/>
    <mergeCell ref="B172:B173"/>
    <mergeCell ref="C172:C173"/>
    <mergeCell ref="D172:D173"/>
    <mergeCell ref="E172:E173"/>
    <mergeCell ref="F172:F173"/>
    <mergeCell ref="G172:G173"/>
    <mergeCell ref="L168:L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F168:F169"/>
    <mergeCell ref="G168:G169"/>
    <mergeCell ref="H168:H169"/>
    <mergeCell ref="I168:I169"/>
    <mergeCell ref="J168:J169"/>
    <mergeCell ref="K168:K169"/>
    <mergeCell ref="L174:L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F174:F175"/>
    <mergeCell ref="G174:G175"/>
    <mergeCell ref="H174:H175"/>
    <mergeCell ref="I174:I175"/>
    <mergeCell ref="J174:J175"/>
    <mergeCell ref="K174:K175"/>
    <mergeCell ref="H172:H173"/>
    <mergeCell ref="I172:I173"/>
    <mergeCell ref="J172:J173"/>
    <mergeCell ref="K172:K173"/>
    <mergeCell ref="L172:L173"/>
    <mergeCell ref="A174:A175"/>
    <mergeCell ref="B174:B175"/>
    <mergeCell ref="C174:C175"/>
    <mergeCell ref="D174:D175"/>
    <mergeCell ref="E174:E175"/>
    <mergeCell ref="H178:H179"/>
    <mergeCell ref="I178:I179"/>
    <mergeCell ref="J178:J179"/>
    <mergeCell ref="K178:K179"/>
    <mergeCell ref="L178:L179"/>
    <mergeCell ref="A180:A181"/>
    <mergeCell ref="B180:B181"/>
    <mergeCell ref="C180:C181"/>
    <mergeCell ref="D180:D181"/>
    <mergeCell ref="E180:E181"/>
    <mergeCell ref="J176:J177"/>
    <mergeCell ref="K176:K177"/>
    <mergeCell ref="L176:L177"/>
    <mergeCell ref="A178:A179"/>
    <mergeCell ref="B178:B179"/>
    <mergeCell ref="C178:C179"/>
    <mergeCell ref="D178:D179"/>
    <mergeCell ref="E178:E179"/>
    <mergeCell ref="F178:F179"/>
    <mergeCell ref="G178:G179"/>
    <mergeCell ref="J182:J183"/>
    <mergeCell ref="K182:K183"/>
    <mergeCell ref="L182:L183"/>
    <mergeCell ref="A184:A185"/>
    <mergeCell ref="B184:B185"/>
    <mergeCell ref="C184:C185"/>
    <mergeCell ref="D184:D185"/>
    <mergeCell ref="E184:E185"/>
    <mergeCell ref="F184:F185"/>
    <mergeCell ref="G184:G185"/>
    <mergeCell ref="L180:L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F180:F181"/>
    <mergeCell ref="G180:G181"/>
    <mergeCell ref="H180:H181"/>
    <mergeCell ref="I180:I181"/>
    <mergeCell ref="J180:J181"/>
    <mergeCell ref="K180:K181"/>
    <mergeCell ref="L186:L187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F186:F187"/>
    <mergeCell ref="G186:G187"/>
    <mergeCell ref="H186:H187"/>
    <mergeCell ref="I186:I187"/>
    <mergeCell ref="J186:J187"/>
    <mergeCell ref="K186:K187"/>
    <mergeCell ref="H184:H185"/>
    <mergeCell ref="I184:I185"/>
    <mergeCell ref="J184:J185"/>
    <mergeCell ref="K184:K185"/>
    <mergeCell ref="L184:L185"/>
    <mergeCell ref="A186:A187"/>
    <mergeCell ref="B186:B187"/>
    <mergeCell ref="C186:C187"/>
    <mergeCell ref="D186:D187"/>
    <mergeCell ref="E186:E187"/>
    <mergeCell ref="H191:H192"/>
    <mergeCell ref="I191:I192"/>
    <mergeCell ref="J191:J192"/>
    <mergeCell ref="K191:K192"/>
    <mergeCell ref="L191:L192"/>
    <mergeCell ref="A193:A194"/>
    <mergeCell ref="B193:B194"/>
    <mergeCell ref="C193:C194"/>
    <mergeCell ref="D193:D194"/>
    <mergeCell ref="E193:E194"/>
    <mergeCell ref="J189:J190"/>
    <mergeCell ref="K189:K190"/>
    <mergeCell ref="L189:L190"/>
    <mergeCell ref="A191:A192"/>
    <mergeCell ref="B191:B192"/>
    <mergeCell ref="C191:C192"/>
    <mergeCell ref="D191:D192"/>
    <mergeCell ref="E191:E192"/>
    <mergeCell ref="F191:F192"/>
    <mergeCell ref="G191:G192"/>
    <mergeCell ref="J195:J196"/>
    <mergeCell ref="K195:K196"/>
    <mergeCell ref="L195:L196"/>
    <mergeCell ref="A197:A198"/>
    <mergeCell ref="B197:B198"/>
    <mergeCell ref="C197:C198"/>
    <mergeCell ref="D197:D198"/>
    <mergeCell ref="E197:E198"/>
    <mergeCell ref="F197:F198"/>
    <mergeCell ref="G197:G198"/>
    <mergeCell ref="L193:L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F193:F194"/>
    <mergeCell ref="G193:G194"/>
    <mergeCell ref="H193:H194"/>
    <mergeCell ref="I193:I194"/>
    <mergeCell ref="J193:J194"/>
    <mergeCell ref="K193:K194"/>
    <mergeCell ref="L199:L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F199:F200"/>
    <mergeCell ref="G199:G200"/>
    <mergeCell ref="H199:H200"/>
    <mergeCell ref="I199:I200"/>
    <mergeCell ref="J199:J200"/>
    <mergeCell ref="K199:K200"/>
    <mergeCell ref="H197:H198"/>
    <mergeCell ref="I197:I198"/>
    <mergeCell ref="J197:J198"/>
    <mergeCell ref="K197:K198"/>
    <mergeCell ref="L197:L198"/>
    <mergeCell ref="A199:A200"/>
    <mergeCell ref="B199:B200"/>
    <mergeCell ref="C199:C200"/>
    <mergeCell ref="D199:D200"/>
    <mergeCell ref="E199:E200"/>
    <mergeCell ref="H203:H205"/>
    <mergeCell ref="I203:I205"/>
    <mergeCell ref="J203:J205"/>
    <mergeCell ref="K203:K205"/>
    <mergeCell ref="L203:L205"/>
    <mergeCell ref="A206:A208"/>
    <mergeCell ref="B206:B208"/>
    <mergeCell ref="C206:C208"/>
    <mergeCell ref="D206:D208"/>
    <mergeCell ref="E206:E208"/>
    <mergeCell ref="J201:J202"/>
    <mergeCell ref="K201:K202"/>
    <mergeCell ref="L201:L202"/>
    <mergeCell ref="A203:A205"/>
    <mergeCell ref="B203:B205"/>
    <mergeCell ref="C203:C205"/>
    <mergeCell ref="D203:D205"/>
    <mergeCell ref="E203:E205"/>
    <mergeCell ref="F203:F205"/>
    <mergeCell ref="G203:G205"/>
    <mergeCell ref="G209:G210"/>
    <mergeCell ref="H209:H210"/>
    <mergeCell ref="I209:I210"/>
    <mergeCell ref="J209:J210"/>
    <mergeCell ref="K209:K210"/>
    <mergeCell ref="L209:L210"/>
    <mergeCell ref="A209:A210"/>
    <mergeCell ref="B209:B210"/>
    <mergeCell ref="C209:C210"/>
    <mergeCell ref="D209:D210"/>
    <mergeCell ref="E209:E210"/>
    <mergeCell ref="F209:F210"/>
    <mergeCell ref="F206:F208"/>
    <mergeCell ref="G206:G208"/>
    <mergeCell ref="H206:H208"/>
    <mergeCell ref="I206:I208"/>
    <mergeCell ref="J206:J208"/>
    <mergeCell ref="L206:L208"/>
    <mergeCell ref="G213:G214"/>
    <mergeCell ref="H213:H214"/>
    <mergeCell ref="I213:I214"/>
    <mergeCell ref="J213:J214"/>
    <mergeCell ref="K213:K214"/>
    <mergeCell ref="L213:L214"/>
    <mergeCell ref="A213:A214"/>
    <mergeCell ref="B213:B214"/>
    <mergeCell ref="C213:C214"/>
    <mergeCell ref="D213:D214"/>
    <mergeCell ref="E213:E214"/>
    <mergeCell ref="F213:F214"/>
    <mergeCell ref="G211:G212"/>
    <mergeCell ref="H211:H212"/>
    <mergeCell ref="I211:I212"/>
    <mergeCell ref="J211:J212"/>
    <mergeCell ref="K211:K212"/>
    <mergeCell ref="L211:L212"/>
    <mergeCell ref="A211:A212"/>
    <mergeCell ref="B211:B212"/>
    <mergeCell ref="C211:C212"/>
    <mergeCell ref="D211:D212"/>
    <mergeCell ref="E211:E212"/>
    <mergeCell ref="F211:F212"/>
    <mergeCell ref="G217:G218"/>
    <mergeCell ref="H217:H218"/>
    <mergeCell ref="I217:I218"/>
    <mergeCell ref="J217:J218"/>
    <mergeCell ref="K217:K218"/>
    <mergeCell ref="L217:L218"/>
    <mergeCell ref="A217:A218"/>
    <mergeCell ref="B217:B218"/>
    <mergeCell ref="C217:C218"/>
    <mergeCell ref="D217:D218"/>
    <mergeCell ref="E217:E218"/>
    <mergeCell ref="F217:F218"/>
    <mergeCell ref="G215:G216"/>
    <mergeCell ref="H215:H216"/>
    <mergeCell ref="I215:I216"/>
    <mergeCell ref="J215:J216"/>
    <mergeCell ref="K215:K216"/>
    <mergeCell ref="L215:L216"/>
    <mergeCell ref="A215:A216"/>
    <mergeCell ref="B215:B216"/>
    <mergeCell ref="C215:C216"/>
    <mergeCell ref="D215:D216"/>
    <mergeCell ref="E215:E216"/>
    <mergeCell ref="F215:F216"/>
    <mergeCell ref="G221:G222"/>
    <mergeCell ref="H221:H222"/>
    <mergeCell ref="I221:I222"/>
    <mergeCell ref="J221:J222"/>
    <mergeCell ref="K221:K222"/>
    <mergeCell ref="L221:L222"/>
    <mergeCell ref="A221:A222"/>
    <mergeCell ref="B221:B222"/>
    <mergeCell ref="C221:C222"/>
    <mergeCell ref="D221:D222"/>
    <mergeCell ref="E221:E222"/>
    <mergeCell ref="F221:F222"/>
    <mergeCell ref="G219:G220"/>
    <mergeCell ref="H219:H220"/>
    <mergeCell ref="I219:I220"/>
    <mergeCell ref="J219:J220"/>
    <mergeCell ref="K219:K220"/>
    <mergeCell ref="L219:L220"/>
    <mergeCell ref="A219:A220"/>
    <mergeCell ref="B219:B220"/>
    <mergeCell ref="C219:C220"/>
    <mergeCell ref="D219:D220"/>
    <mergeCell ref="E219:E220"/>
    <mergeCell ref="F219:F220"/>
    <mergeCell ref="G225:G226"/>
    <mergeCell ref="H225:H226"/>
    <mergeCell ref="I225:I226"/>
    <mergeCell ref="J225:J226"/>
    <mergeCell ref="K225:K226"/>
    <mergeCell ref="L225:L226"/>
    <mergeCell ref="A225:A226"/>
    <mergeCell ref="B225:B226"/>
    <mergeCell ref="C225:C226"/>
    <mergeCell ref="D225:D226"/>
    <mergeCell ref="E225:E226"/>
    <mergeCell ref="F225:F226"/>
    <mergeCell ref="G223:G224"/>
    <mergeCell ref="H223:H224"/>
    <mergeCell ref="I223:I224"/>
    <mergeCell ref="J223:J224"/>
    <mergeCell ref="K223:K224"/>
    <mergeCell ref="L223:L224"/>
    <mergeCell ref="A223:A224"/>
    <mergeCell ref="B223:B224"/>
    <mergeCell ref="C223:C224"/>
    <mergeCell ref="D223:D224"/>
    <mergeCell ref="E223:E224"/>
    <mergeCell ref="F223:F224"/>
    <mergeCell ref="G229:G230"/>
    <mergeCell ref="H229:H230"/>
    <mergeCell ref="I229:I230"/>
    <mergeCell ref="J229:J230"/>
    <mergeCell ref="K229:K230"/>
    <mergeCell ref="L229:L230"/>
    <mergeCell ref="A229:A230"/>
    <mergeCell ref="B229:B230"/>
    <mergeCell ref="C229:C230"/>
    <mergeCell ref="D229:D230"/>
    <mergeCell ref="E229:E230"/>
    <mergeCell ref="F229:F230"/>
    <mergeCell ref="G227:G228"/>
    <mergeCell ref="H227:H228"/>
    <mergeCell ref="I227:I228"/>
    <mergeCell ref="J227:J228"/>
    <mergeCell ref="K227:K228"/>
    <mergeCell ref="L227:L228"/>
    <mergeCell ref="A227:A228"/>
    <mergeCell ref="B227:B228"/>
    <mergeCell ref="C227:C228"/>
    <mergeCell ref="D227:D228"/>
    <mergeCell ref="E227:E228"/>
    <mergeCell ref="F227:F228"/>
    <mergeCell ref="G233:G234"/>
    <mergeCell ref="H233:H234"/>
    <mergeCell ref="I233:I234"/>
    <mergeCell ref="J233:J234"/>
    <mergeCell ref="K233:K234"/>
    <mergeCell ref="L233:L234"/>
    <mergeCell ref="A233:A234"/>
    <mergeCell ref="B233:B234"/>
    <mergeCell ref="C233:C234"/>
    <mergeCell ref="D233:D234"/>
    <mergeCell ref="E233:E234"/>
    <mergeCell ref="F233:F234"/>
    <mergeCell ref="G231:G232"/>
    <mergeCell ref="H231:H232"/>
    <mergeCell ref="I231:I232"/>
    <mergeCell ref="J231:J232"/>
    <mergeCell ref="K231:K232"/>
    <mergeCell ref="L231:L232"/>
    <mergeCell ref="A231:A232"/>
    <mergeCell ref="B231:B232"/>
    <mergeCell ref="C231:C232"/>
    <mergeCell ref="D231:D232"/>
    <mergeCell ref="E231:E232"/>
    <mergeCell ref="F231:F232"/>
    <mergeCell ref="G237:G238"/>
    <mergeCell ref="H237:H238"/>
    <mergeCell ref="I237:I238"/>
    <mergeCell ref="J237:J238"/>
    <mergeCell ref="K237:K238"/>
    <mergeCell ref="L237:L238"/>
    <mergeCell ref="A237:A238"/>
    <mergeCell ref="B237:B238"/>
    <mergeCell ref="C237:C238"/>
    <mergeCell ref="D237:D238"/>
    <mergeCell ref="E237:E238"/>
    <mergeCell ref="F237:F238"/>
    <mergeCell ref="G235:G236"/>
    <mergeCell ref="H235:H236"/>
    <mergeCell ref="I235:I236"/>
    <mergeCell ref="J235:J236"/>
    <mergeCell ref="K235:K236"/>
    <mergeCell ref="L235:L236"/>
    <mergeCell ref="A235:A236"/>
    <mergeCell ref="B235:B236"/>
    <mergeCell ref="C235:C236"/>
    <mergeCell ref="D235:D236"/>
    <mergeCell ref="E235:E236"/>
    <mergeCell ref="F235:F2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AED1-73B9-E049-AAD1-76CCE0988AFA}">
  <dimension ref="A1:M173"/>
  <sheetViews>
    <sheetView topLeftCell="A112" zoomScale="85" zoomScaleNormal="85" workbookViewId="0">
      <selection activeCell="A130" sqref="A130"/>
    </sheetView>
  </sheetViews>
  <sheetFormatPr baseColWidth="10" defaultRowHeight="16" x14ac:dyDescent="0.2"/>
  <cols>
    <col min="2" max="2" width="25.1640625" customWidth="1"/>
    <col min="3" max="3" width="16.1640625" customWidth="1"/>
    <col min="4" max="4" width="31" customWidth="1"/>
    <col min="5" max="5" width="19.6640625" customWidth="1"/>
    <col min="6" max="6" width="16.83203125" customWidth="1"/>
    <col min="7" max="7" width="24.5" customWidth="1"/>
    <col min="8" max="8" width="21.5" customWidth="1"/>
    <col min="9" max="9" width="21.6640625" customWidth="1"/>
    <col min="10" max="12" width="21.5" customWidth="1"/>
    <col min="13" max="13" width="24.1640625" customWidth="1"/>
  </cols>
  <sheetData>
    <row r="1" spans="1:13" ht="20" x14ac:dyDescent="0.2">
      <c r="A1" s="84" t="s">
        <v>405</v>
      </c>
    </row>
    <row r="3" spans="1:13" x14ac:dyDescent="0.2">
      <c r="D3" s="125" t="s">
        <v>230</v>
      </c>
      <c r="E3" s="125"/>
      <c r="F3" s="125"/>
      <c r="G3" s="125"/>
      <c r="H3" s="125"/>
      <c r="I3" s="125"/>
      <c r="J3" s="125"/>
      <c r="K3" s="125"/>
      <c r="L3" s="125"/>
      <c r="M3" s="125"/>
    </row>
    <row r="4" spans="1:13" x14ac:dyDescent="0.2">
      <c r="A4" s="41"/>
      <c r="B4" s="41"/>
      <c r="C4" s="41"/>
      <c r="D4" s="50" t="s">
        <v>323</v>
      </c>
      <c r="F4" s="77"/>
      <c r="G4" s="76" t="s">
        <v>219</v>
      </c>
      <c r="H4" s="122" t="s">
        <v>221</v>
      </c>
      <c r="I4" s="122"/>
      <c r="J4" s="122"/>
      <c r="K4" s="122"/>
      <c r="L4" s="122"/>
      <c r="M4" s="122"/>
    </row>
    <row r="5" spans="1:13" x14ac:dyDescent="0.2">
      <c r="A5" s="39" t="s">
        <v>124</v>
      </c>
      <c r="B5" s="40" t="s">
        <v>213</v>
      </c>
      <c r="C5" s="50" t="s">
        <v>214</v>
      </c>
      <c r="D5" s="50" t="s">
        <v>362</v>
      </c>
      <c r="E5" s="50" t="s">
        <v>363</v>
      </c>
      <c r="F5" s="50" t="s">
        <v>364</v>
      </c>
      <c r="G5" s="50" t="s">
        <v>220</v>
      </c>
      <c r="H5" s="61" t="s">
        <v>222</v>
      </c>
      <c r="I5" s="61" t="s">
        <v>223</v>
      </c>
      <c r="J5" s="38" t="s">
        <v>224</v>
      </c>
      <c r="K5" s="38" t="s">
        <v>225</v>
      </c>
      <c r="L5" s="38" t="s">
        <v>365</v>
      </c>
      <c r="M5" s="61" t="s">
        <v>226</v>
      </c>
    </row>
    <row r="6" spans="1:13" x14ac:dyDescent="0.2">
      <c r="A6" s="45" t="s">
        <v>324</v>
      </c>
      <c r="B6" s="45" t="s">
        <v>126</v>
      </c>
      <c r="C6" s="45" t="s">
        <v>215</v>
      </c>
      <c r="D6" s="75">
        <v>133</v>
      </c>
      <c r="E6" s="75">
        <v>56.8</v>
      </c>
      <c r="F6" s="75">
        <v>87.8</v>
      </c>
      <c r="G6" s="75">
        <v>0.21438450899031813</v>
      </c>
      <c r="H6" s="75">
        <v>35.026666666666664</v>
      </c>
      <c r="I6" s="75">
        <v>32.953333333333333</v>
      </c>
      <c r="J6" s="75">
        <v>43.94</v>
      </c>
      <c r="K6" s="75">
        <v>13.533333333333331</v>
      </c>
      <c r="L6" s="75">
        <v>3</v>
      </c>
      <c r="M6" s="75">
        <v>19.5</v>
      </c>
    </row>
    <row r="7" spans="1:13" x14ac:dyDescent="0.2">
      <c r="A7" s="45" t="s">
        <v>325</v>
      </c>
      <c r="B7" s="45" t="s">
        <v>126</v>
      </c>
      <c r="C7" s="45" t="s">
        <v>215</v>
      </c>
      <c r="D7" s="75">
        <v>144</v>
      </c>
      <c r="E7" s="75">
        <v>49</v>
      </c>
      <c r="F7" s="75">
        <v>89</v>
      </c>
      <c r="G7" s="75">
        <v>0.28985507246376813</v>
      </c>
      <c r="H7" s="75">
        <v>48.02</v>
      </c>
      <c r="I7" s="75">
        <v>60</v>
      </c>
      <c r="J7" s="75">
        <v>25.423333333333332</v>
      </c>
      <c r="K7" s="75">
        <v>22.113333333333333</v>
      </c>
      <c r="L7" s="75">
        <v>5</v>
      </c>
      <c r="M7" s="75">
        <v>40.4</v>
      </c>
    </row>
    <row r="8" spans="1:13" x14ac:dyDescent="0.2">
      <c r="A8" s="45" t="s">
        <v>326</v>
      </c>
      <c r="B8" s="45" t="s">
        <v>126</v>
      </c>
      <c r="C8" s="45" t="s">
        <v>215</v>
      </c>
      <c r="D8" s="75">
        <v>47.83</v>
      </c>
      <c r="E8" s="75">
        <v>30.7</v>
      </c>
      <c r="F8" s="75">
        <v>59.1</v>
      </c>
      <c r="G8" s="75">
        <v>0.31625835189309581</v>
      </c>
      <c r="H8" s="75">
        <v>44.02</v>
      </c>
      <c r="I8" s="75">
        <v>49.870000000000005</v>
      </c>
      <c r="J8" s="75">
        <v>46.736666666666672</v>
      </c>
      <c r="K8" s="75">
        <v>36.950000000000003</v>
      </c>
      <c r="L8" s="75">
        <v>0</v>
      </c>
      <c r="M8" s="75">
        <v>9.1</v>
      </c>
    </row>
    <row r="9" spans="1:13" x14ac:dyDescent="0.2">
      <c r="A9" s="45" t="s">
        <v>327</v>
      </c>
      <c r="B9" s="45" t="s">
        <v>136</v>
      </c>
      <c r="C9" s="45" t="s">
        <v>215</v>
      </c>
      <c r="D9" s="75">
        <v>268</v>
      </c>
      <c r="E9" s="75">
        <v>23.3</v>
      </c>
      <c r="F9" s="75">
        <v>98</v>
      </c>
      <c r="G9" s="75">
        <v>0.61582852431986812</v>
      </c>
      <c r="H9" s="75">
        <v>60</v>
      </c>
      <c r="I9" s="75">
        <v>43.006666666666661</v>
      </c>
      <c r="J9" s="75">
        <v>58.683333333333337</v>
      </c>
      <c r="K9" s="75">
        <v>47.273333333333333</v>
      </c>
      <c r="L9" s="75">
        <v>1</v>
      </c>
      <c r="M9" s="75">
        <v>14.4</v>
      </c>
    </row>
    <row r="10" spans="1:13" x14ac:dyDescent="0.2">
      <c r="A10" s="45" t="s">
        <v>328</v>
      </c>
      <c r="B10" s="45" t="s">
        <v>136</v>
      </c>
      <c r="C10" s="45" t="s">
        <v>215</v>
      </c>
      <c r="D10" s="75">
        <v>105</v>
      </c>
      <c r="E10" s="75">
        <v>33.9</v>
      </c>
      <c r="F10" s="75">
        <v>41.8</v>
      </c>
      <c r="G10" s="75">
        <v>0.10435931307793923</v>
      </c>
      <c r="H10" s="75">
        <v>53.776666666666664</v>
      </c>
      <c r="I10" s="75">
        <v>26.983333333333334</v>
      </c>
      <c r="J10" s="75">
        <v>60</v>
      </c>
      <c r="K10" s="75">
        <v>37.99666666666667</v>
      </c>
      <c r="L10" s="75">
        <v>1</v>
      </c>
      <c r="M10" s="75">
        <v>4.4000000000000004</v>
      </c>
    </row>
    <row r="11" spans="1:13" x14ac:dyDescent="0.2">
      <c r="A11" s="45" t="s">
        <v>329</v>
      </c>
      <c r="B11" s="45" t="s">
        <v>136</v>
      </c>
      <c r="C11" s="45" t="s">
        <v>215</v>
      </c>
      <c r="D11" s="75">
        <v>81</v>
      </c>
      <c r="E11" s="75">
        <v>39.799999999999997</v>
      </c>
      <c r="F11" s="75">
        <v>33.299999999999997</v>
      </c>
      <c r="G11" s="75">
        <v>-8.8919288645690847E-2</v>
      </c>
      <c r="H11" s="75">
        <v>60</v>
      </c>
      <c r="I11" s="75">
        <v>60</v>
      </c>
      <c r="J11" s="75">
        <v>47.609999999999992</v>
      </c>
      <c r="K11" s="75">
        <v>60</v>
      </c>
      <c r="L11" s="75">
        <v>1</v>
      </c>
      <c r="M11" s="75">
        <v>30.9</v>
      </c>
    </row>
    <row r="12" spans="1:13" x14ac:dyDescent="0.2">
      <c r="A12" s="45" t="s">
        <v>330</v>
      </c>
      <c r="B12" s="45" t="s">
        <v>126</v>
      </c>
      <c r="C12" s="45" t="s">
        <v>215</v>
      </c>
      <c r="D12" s="75">
        <v>156</v>
      </c>
      <c r="E12" s="75">
        <v>36.1</v>
      </c>
      <c r="F12" s="75">
        <v>57.3</v>
      </c>
      <c r="G12" s="75">
        <v>0.2269807280513918</v>
      </c>
      <c r="H12" s="75">
        <v>48.949999999999996</v>
      </c>
      <c r="I12" s="75">
        <v>47.99</v>
      </c>
      <c r="J12" s="75">
        <v>15.936666666666667</v>
      </c>
      <c r="K12" s="75">
        <v>35.24</v>
      </c>
      <c r="L12" s="75">
        <v>1</v>
      </c>
      <c r="M12" s="75">
        <v>13.2</v>
      </c>
    </row>
    <row r="13" spans="1:13" x14ac:dyDescent="0.2">
      <c r="A13" s="45" t="s">
        <v>331</v>
      </c>
      <c r="B13" s="45" t="s">
        <v>126</v>
      </c>
      <c r="C13" s="45" t="s">
        <v>215</v>
      </c>
      <c r="D13" s="75">
        <v>145</v>
      </c>
      <c r="E13" s="75">
        <v>64.3</v>
      </c>
      <c r="F13" s="75">
        <v>61.5</v>
      </c>
      <c r="G13" s="75">
        <v>-2.2257551669316353E-2</v>
      </c>
      <c r="H13" s="75">
        <v>60</v>
      </c>
      <c r="I13" s="75">
        <v>60</v>
      </c>
      <c r="J13" s="75">
        <v>58.79666666666666</v>
      </c>
      <c r="K13" s="75">
        <v>42.126666666666665</v>
      </c>
      <c r="L13" s="75">
        <v>3</v>
      </c>
      <c r="M13" s="75">
        <v>37.6</v>
      </c>
    </row>
    <row r="14" spans="1:13" x14ac:dyDescent="0.2">
      <c r="A14" s="45" t="s">
        <v>332</v>
      </c>
      <c r="B14" s="45" t="s">
        <v>126</v>
      </c>
      <c r="C14" s="45" t="s">
        <v>215</v>
      </c>
      <c r="D14" s="75">
        <v>183</v>
      </c>
      <c r="E14" s="75">
        <v>28.5</v>
      </c>
      <c r="F14" s="75">
        <v>44.4</v>
      </c>
      <c r="G14" s="75">
        <v>0.21810699588477361</v>
      </c>
      <c r="H14" s="75">
        <v>51.186666666666667</v>
      </c>
      <c r="I14" s="75">
        <v>16.790000000000003</v>
      </c>
      <c r="J14" s="75">
        <v>50.196666666666665</v>
      </c>
      <c r="K14" s="75">
        <v>3.9933333333333336</v>
      </c>
      <c r="L14" s="75">
        <v>1</v>
      </c>
      <c r="M14" s="75">
        <v>12.5</v>
      </c>
    </row>
    <row r="15" spans="1:13" x14ac:dyDescent="0.2">
      <c r="A15" s="45" t="s">
        <v>333</v>
      </c>
      <c r="B15" s="45" t="s">
        <v>136</v>
      </c>
      <c r="C15" s="45" t="s">
        <v>215</v>
      </c>
      <c r="D15" s="75">
        <v>185</v>
      </c>
      <c r="E15" s="75">
        <v>55.4</v>
      </c>
      <c r="F15" s="75">
        <v>47.3</v>
      </c>
      <c r="G15" s="75">
        <v>-7.8870496592015601E-2</v>
      </c>
      <c r="H15" s="75">
        <v>58.976666666666667</v>
      </c>
      <c r="I15" s="75">
        <v>41.616666666666667</v>
      </c>
      <c r="J15" s="75">
        <v>40.24</v>
      </c>
      <c r="K15" s="75">
        <v>15.530000000000001</v>
      </c>
      <c r="L15" s="75">
        <v>1</v>
      </c>
      <c r="M15" s="75">
        <v>15.3</v>
      </c>
    </row>
    <row r="16" spans="1:13" x14ac:dyDescent="0.2">
      <c r="A16" s="45" t="s">
        <v>334</v>
      </c>
      <c r="B16" s="45" t="s">
        <v>136</v>
      </c>
      <c r="C16" s="45" t="s">
        <v>215</v>
      </c>
      <c r="D16" s="75">
        <v>300</v>
      </c>
      <c r="E16" s="75">
        <v>38.4</v>
      </c>
      <c r="F16" s="75">
        <v>44.1</v>
      </c>
      <c r="G16" s="75">
        <v>6.9090909090909119E-2</v>
      </c>
      <c r="H16" s="75">
        <v>28.76</v>
      </c>
      <c r="I16" s="75">
        <v>30.926666666666662</v>
      </c>
      <c r="J16" s="75">
        <v>26.05</v>
      </c>
      <c r="K16" s="75">
        <v>18.91333333333333</v>
      </c>
      <c r="L16" s="75">
        <v>2</v>
      </c>
      <c r="M16" s="75">
        <v>14</v>
      </c>
    </row>
    <row r="17" spans="1:13" x14ac:dyDescent="0.2">
      <c r="A17" s="45" t="s">
        <v>335</v>
      </c>
      <c r="B17" s="45" t="s">
        <v>126</v>
      </c>
      <c r="C17" s="45" t="s">
        <v>215</v>
      </c>
      <c r="D17" s="75">
        <v>300</v>
      </c>
      <c r="E17" s="75">
        <v>30.6</v>
      </c>
      <c r="F17" s="75">
        <v>32.700000000000003</v>
      </c>
      <c r="G17" s="75">
        <v>3.317535545023699E-2</v>
      </c>
      <c r="H17" s="75">
        <v>60</v>
      </c>
      <c r="I17" s="75">
        <v>35</v>
      </c>
      <c r="J17" s="75">
        <v>10.333333333333334</v>
      </c>
      <c r="K17" s="75">
        <v>6.333333333333333</v>
      </c>
      <c r="L17" s="75">
        <v>5</v>
      </c>
      <c r="M17" s="75">
        <v>25</v>
      </c>
    </row>
    <row r="18" spans="1:13" x14ac:dyDescent="0.2">
      <c r="A18" s="45" t="s">
        <v>336</v>
      </c>
      <c r="B18" s="45" t="s">
        <v>126</v>
      </c>
      <c r="C18" s="45" t="s">
        <v>215</v>
      </c>
      <c r="D18" s="75">
        <v>138</v>
      </c>
      <c r="E18" s="75">
        <v>22.1</v>
      </c>
      <c r="F18" s="75">
        <v>28</v>
      </c>
      <c r="G18" s="75">
        <v>0.11776447105788419</v>
      </c>
      <c r="H18" s="75">
        <v>60</v>
      </c>
      <c r="I18" s="75">
        <v>49.666666666666664</v>
      </c>
      <c r="J18" s="75">
        <v>22.333333333333332</v>
      </c>
      <c r="K18" s="75">
        <v>13.666666666666666</v>
      </c>
      <c r="L18" s="75">
        <v>11</v>
      </c>
      <c r="M18" s="75">
        <v>30.4</v>
      </c>
    </row>
    <row r="19" spans="1:13" x14ac:dyDescent="0.2">
      <c r="A19" s="45" t="s">
        <v>337</v>
      </c>
      <c r="B19" s="45" t="s">
        <v>126</v>
      </c>
      <c r="C19" s="45" t="s">
        <v>215</v>
      </c>
      <c r="D19" s="75">
        <v>131</v>
      </c>
      <c r="E19" s="75">
        <v>32.700000000000003</v>
      </c>
      <c r="F19" s="75">
        <v>62.2</v>
      </c>
      <c r="G19" s="75">
        <v>0.3108535300316122</v>
      </c>
      <c r="H19" s="75">
        <v>54</v>
      </c>
      <c r="I19" s="75">
        <v>37.666666666666664</v>
      </c>
      <c r="J19" s="75">
        <v>19</v>
      </c>
      <c r="K19" s="75">
        <v>46.666666666666664</v>
      </c>
      <c r="L19" s="75">
        <v>1</v>
      </c>
      <c r="M19" s="75">
        <v>10.5</v>
      </c>
    </row>
    <row r="20" spans="1:13" x14ac:dyDescent="0.2">
      <c r="A20" s="45" t="s">
        <v>338</v>
      </c>
      <c r="B20" s="45" t="s">
        <v>126</v>
      </c>
      <c r="C20" s="45" t="s">
        <v>215</v>
      </c>
      <c r="D20" s="75">
        <v>147</v>
      </c>
      <c r="E20" s="75">
        <v>90.9</v>
      </c>
      <c r="F20" s="75">
        <v>41.7</v>
      </c>
      <c r="G20" s="75">
        <v>-0.37104072398190041</v>
      </c>
      <c r="H20" s="75">
        <v>30.666666666666668</v>
      </c>
      <c r="I20" s="75">
        <v>32.666666666666664</v>
      </c>
      <c r="J20" s="75">
        <v>28.666666666666668</v>
      </c>
      <c r="K20" s="75">
        <v>10.666666666666666</v>
      </c>
      <c r="L20" s="75">
        <v>6</v>
      </c>
      <c r="M20" s="75">
        <v>24.9</v>
      </c>
    </row>
    <row r="21" spans="1:13" x14ac:dyDescent="0.2">
      <c r="A21" s="45" t="s">
        <v>339</v>
      </c>
      <c r="B21" s="45" t="s">
        <v>136</v>
      </c>
      <c r="C21" s="45" t="s">
        <v>215</v>
      </c>
      <c r="D21" s="75">
        <v>201</v>
      </c>
      <c r="E21" s="75">
        <v>87</v>
      </c>
      <c r="F21" s="75">
        <v>74.8</v>
      </c>
      <c r="G21" s="75">
        <v>-7.5401730531520411E-2</v>
      </c>
      <c r="H21" s="75">
        <v>53.666666666666664</v>
      </c>
      <c r="I21" s="75">
        <v>25</v>
      </c>
      <c r="J21" s="75">
        <v>23.666666666666668</v>
      </c>
      <c r="K21" s="75">
        <v>16.666666666666668</v>
      </c>
      <c r="L21" s="75">
        <v>1</v>
      </c>
      <c r="M21" s="75">
        <v>22.2</v>
      </c>
    </row>
    <row r="22" spans="1:13" x14ac:dyDescent="0.2">
      <c r="A22" s="45" t="s">
        <v>340</v>
      </c>
      <c r="B22" s="45" t="s">
        <v>136</v>
      </c>
      <c r="C22" s="45" t="s">
        <v>215</v>
      </c>
      <c r="D22" s="75">
        <v>200</v>
      </c>
      <c r="E22" s="75">
        <v>41.9</v>
      </c>
      <c r="F22" s="75">
        <v>44.7</v>
      </c>
      <c r="G22" s="75">
        <v>3.233256351039266E-2</v>
      </c>
      <c r="H22" s="75">
        <v>60</v>
      </c>
      <c r="I22" s="75">
        <v>60</v>
      </c>
      <c r="J22" s="75">
        <v>43</v>
      </c>
      <c r="K22" s="75">
        <v>24.666666666666668</v>
      </c>
      <c r="L22" s="75">
        <v>3</v>
      </c>
      <c r="M22" s="75">
        <v>20.8</v>
      </c>
    </row>
    <row r="23" spans="1:13" x14ac:dyDescent="0.2">
      <c r="A23" s="45" t="s">
        <v>341</v>
      </c>
      <c r="B23" s="45" t="s">
        <v>136</v>
      </c>
      <c r="C23" s="45" t="s">
        <v>215</v>
      </c>
      <c r="D23" s="75">
        <v>168</v>
      </c>
      <c r="E23" s="75">
        <v>38.700000000000003</v>
      </c>
      <c r="F23" s="75">
        <v>34.9</v>
      </c>
      <c r="G23" s="75">
        <v>-5.1630434782608758E-2</v>
      </c>
      <c r="H23" s="75">
        <v>60</v>
      </c>
      <c r="I23" s="75">
        <v>36.666666666666664</v>
      </c>
      <c r="J23" s="75">
        <v>42.666666666666664</v>
      </c>
      <c r="K23" s="75">
        <v>12</v>
      </c>
      <c r="L23" s="75">
        <v>3</v>
      </c>
      <c r="M23" s="75">
        <v>18.5</v>
      </c>
    </row>
    <row r="24" spans="1:13" x14ac:dyDescent="0.2">
      <c r="A24" s="45" t="s">
        <v>342</v>
      </c>
      <c r="B24" s="45" t="s">
        <v>136</v>
      </c>
      <c r="C24" s="45" t="s">
        <v>215</v>
      </c>
      <c r="D24" s="75">
        <v>131</v>
      </c>
      <c r="E24" s="75">
        <v>48.2</v>
      </c>
      <c r="F24" s="75">
        <v>41.8</v>
      </c>
      <c r="G24" s="75">
        <v>-7.111111111111118E-2</v>
      </c>
      <c r="H24" s="75">
        <v>30.666666666666668</v>
      </c>
      <c r="I24" s="75">
        <v>26.666666666666668</v>
      </c>
      <c r="J24" s="75">
        <v>34.333333333333336</v>
      </c>
      <c r="K24" s="75">
        <v>19.333333333333332</v>
      </c>
      <c r="L24" s="75">
        <v>1</v>
      </c>
      <c r="M24" s="75">
        <v>5.7</v>
      </c>
    </row>
    <row r="25" spans="1:13" x14ac:dyDescent="0.2">
      <c r="A25" s="45" t="s">
        <v>343</v>
      </c>
      <c r="B25" s="45" t="s">
        <v>126</v>
      </c>
      <c r="C25" s="45" t="s">
        <v>216</v>
      </c>
      <c r="D25" s="75">
        <v>178</v>
      </c>
      <c r="E25" s="75">
        <v>43</v>
      </c>
      <c r="F25" s="75">
        <v>43</v>
      </c>
      <c r="G25" s="75">
        <v>0</v>
      </c>
      <c r="H25" s="75">
        <v>60</v>
      </c>
      <c r="I25" s="75">
        <v>44.666666666666664</v>
      </c>
      <c r="J25" s="75">
        <v>34</v>
      </c>
      <c r="K25" s="75">
        <v>14</v>
      </c>
      <c r="L25" s="75">
        <v>2</v>
      </c>
      <c r="M25" s="75">
        <v>21.8</v>
      </c>
    </row>
    <row r="26" spans="1:13" x14ac:dyDescent="0.2">
      <c r="A26" s="45" t="s">
        <v>344</v>
      </c>
      <c r="B26" s="45" t="s">
        <v>126</v>
      </c>
      <c r="C26" s="45" t="s">
        <v>216</v>
      </c>
      <c r="D26" s="75">
        <v>97</v>
      </c>
      <c r="E26" s="75">
        <v>36.1</v>
      </c>
      <c r="F26" s="75">
        <v>40.1</v>
      </c>
      <c r="G26" s="75">
        <v>5.2493438320209973E-2</v>
      </c>
      <c r="H26" s="75">
        <v>60</v>
      </c>
      <c r="I26" s="75">
        <v>25</v>
      </c>
      <c r="J26" s="75">
        <v>16.666666666666668</v>
      </c>
      <c r="K26" s="75">
        <v>9</v>
      </c>
      <c r="L26" s="75">
        <v>2</v>
      </c>
      <c r="M26" s="75">
        <v>3.8</v>
      </c>
    </row>
    <row r="27" spans="1:13" x14ac:dyDescent="0.2">
      <c r="A27" s="45" t="s">
        <v>345</v>
      </c>
      <c r="B27" s="45" t="s">
        <v>126</v>
      </c>
      <c r="C27" s="45" t="s">
        <v>216</v>
      </c>
      <c r="D27" s="75">
        <v>300</v>
      </c>
      <c r="E27" s="75">
        <v>81</v>
      </c>
      <c r="F27" s="75">
        <v>46.8</v>
      </c>
      <c r="G27" s="75">
        <v>-0.26760563380281693</v>
      </c>
      <c r="H27" s="75">
        <v>60</v>
      </c>
      <c r="I27" s="75">
        <v>48.333333333333336</v>
      </c>
      <c r="J27" s="75">
        <v>55.333333333333336</v>
      </c>
      <c r="K27" s="75">
        <v>19</v>
      </c>
      <c r="L27" s="75">
        <v>2</v>
      </c>
      <c r="M27" s="75">
        <v>18.7</v>
      </c>
    </row>
    <row r="28" spans="1:13" x14ac:dyDescent="0.2">
      <c r="A28" s="45" t="s">
        <v>346</v>
      </c>
      <c r="B28" s="45" t="s">
        <v>126</v>
      </c>
      <c r="C28" s="45" t="s">
        <v>216</v>
      </c>
      <c r="D28" s="75">
        <v>300</v>
      </c>
      <c r="E28" s="75">
        <v>41.8</v>
      </c>
      <c r="F28" s="75">
        <v>52.1</v>
      </c>
      <c r="G28" s="75">
        <v>0.1096911608093717</v>
      </c>
      <c r="H28" s="75">
        <v>60</v>
      </c>
      <c r="I28" s="75">
        <v>44</v>
      </c>
      <c r="J28" s="75">
        <v>38.666666666666664</v>
      </c>
      <c r="K28" s="75">
        <v>34.666666666666664</v>
      </c>
      <c r="L28" s="75">
        <v>2</v>
      </c>
      <c r="M28" s="75">
        <v>14</v>
      </c>
    </row>
    <row r="29" spans="1:13" x14ac:dyDescent="0.2">
      <c r="A29" s="45" t="s">
        <v>347</v>
      </c>
      <c r="B29" s="45" t="s">
        <v>126</v>
      </c>
      <c r="C29" s="45" t="s">
        <v>216</v>
      </c>
      <c r="D29" s="75">
        <v>300</v>
      </c>
      <c r="E29" s="75">
        <v>42.1</v>
      </c>
      <c r="F29" s="75">
        <v>67.099999999999994</v>
      </c>
      <c r="G29" s="75">
        <v>0.2289377289377289</v>
      </c>
      <c r="H29" s="75">
        <v>57.333333333333336</v>
      </c>
      <c r="I29" s="75">
        <v>37.333333333333336</v>
      </c>
      <c r="J29" s="75">
        <v>9.6666666666666661</v>
      </c>
      <c r="K29" s="75">
        <v>20.333333333333332</v>
      </c>
      <c r="L29" s="75">
        <v>6</v>
      </c>
      <c r="M29" s="75">
        <v>38.700000000000003</v>
      </c>
    </row>
    <row r="30" spans="1:13" x14ac:dyDescent="0.2">
      <c r="A30" s="45" t="s">
        <v>348</v>
      </c>
      <c r="B30" s="45" t="s">
        <v>126</v>
      </c>
      <c r="C30" s="45" t="s">
        <v>216</v>
      </c>
      <c r="D30" s="75">
        <v>300</v>
      </c>
      <c r="E30" s="75">
        <v>37.299999999999997</v>
      </c>
      <c r="F30" s="75">
        <v>32.1</v>
      </c>
      <c r="G30" s="75">
        <v>-7.492795389048984E-2</v>
      </c>
      <c r="H30" s="75">
        <v>48</v>
      </c>
      <c r="I30" s="75">
        <v>36.666666666666664</v>
      </c>
      <c r="J30" s="75">
        <v>11.666666666666666</v>
      </c>
      <c r="K30" s="75">
        <v>6.333333333333333</v>
      </c>
      <c r="L30" s="75">
        <v>8</v>
      </c>
      <c r="M30" s="75">
        <v>35.200000000000003</v>
      </c>
    </row>
    <row r="31" spans="1:13" x14ac:dyDescent="0.2">
      <c r="A31" s="45" t="s">
        <v>349</v>
      </c>
      <c r="B31" s="45" t="s">
        <v>136</v>
      </c>
      <c r="C31" s="45" t="s">
        <v>216</v>
      </c>
      <c r="D31" s="75">
        <v>122</v>
      </c>
      <c r="E31" s="75">
        <v>61.5</v>
      </c>
      <c r="F31" s="75">
        <v>50.3</v>
      </c>
      <c r="G31" s="75">
        <v>-0.10017889087656533</v>
      </c>
      <c r="H31" s="75">
        <v>41</v>
      </c>
      <c r="I31" s="75">
        <v>15.666666666666666</v>
      </c>
      <c r="J31" s="75">
        <v>13</v>
      </c>
      <c r="K31" s="75">
        <v>13.666666666666666</v>
      </c>
      <c r="L31" s="75">
        <v>1</v>
      </c>
      <c r="M31" s="75">
        <v>11.5</v>
      </c>
    </row>
    <row r="32" spans="1:13" x14ac:dyDescent="0.2">
      <c r="A32" s="45" t="s">
        <v>350</v>
      </c>
      <c r="B32" s="45" t="s">
        <v>136</v>
      </c>
      <c r="C32" s="45" t="s">
        <v>216</v>
      </c>
      <c r="D32" s="75">
        <v>300</v>
      </c>
      <c r="E32" s="75">
        <v>48.5</v>
      </c>
      <c r="F32" s="75">
        <v>35.1</v>
      </c>
      <c r="G32" s="75">
        <v>-0.16028708133971292</v>
      </c>
      <c r="H32" s="75">
        <v>52.666666666666664</v>
      </c>
      <c r="I32" s="75">
        <v>46.333333333333336</v>
      </c>
      <c r="J32" s="75">
        <v>24.333333333333332</v>
      </c>
      <c r="K32" s="75">
        <v>26.666666666666668</v>
      </c>
      <c r="L32" s="75">
        <v>9</v>
      </c>
      <c r="M32" s="75">
        <v>29.2</v>
      </c>
    </row>
    <row r="33" spans="1:13" x14ac:dyDescent="0.2">
      <c r="A33" s="45" t="s">
        <v>351</v>
      </c>
      <c r="B33" s="45" t="s">
        <v>136</v>
      </c>
      <c r="C33" s="45" t="s">
        <v>216</v>
      </c>
      <c r="D33" s="75">
        <v>300</v>
      </c>
      <c r="E33" s="75">
        <v>39.299999999999997</v>
      </c>
      <c r="F33" s="75">
        <v>49.6</v>
      </c>
      <c r="G33" s="75">
        <v>0.11586051743532062</v>
      </c>
      <c r="H33" s="75">
        <v>52.666666666666664</v>
      </c>
      <c r="I33" s="75">
        <v>60</v>
      </c>
      <c r="J33" s="75">
        <v>50</v>
      </c>
      <c r="K33" s="75">
        <v>26.333333333333332</v>
      </c>
      <c r="L33" s="75">
        <v>0</v>
      </c>
      <c r="M33" s="75">
        <v>5.9</v>
      </c>
    </row>
    <row r="34" spans="1:13" x14ac:dyDescent="0.2">
      <c r="A34" s="45" t="s">
        <v>352</v>
      </c>
      <c r="B34" s="45" t="s">
        <v>136</v>
      </c>
      <c r="C34" s="45" t="s">
        <v>216</v>
      </c>
      <c r="D34" s="75">
        <v>300</v>
      </c>
      <c r="E34" s="75">
        <v>52.9</v>
      </c>
      <c r="F34" s="75">
        <v>29.1</v>
      </c>
      <c r="G34" s="75">
        <v>-0.29024390243902437</v>
      </c>
      <c r="H34" s="75">
        <v>50</v>
      </c>
      <c r="I34" s="75">
        <v>60</v>
      </c>
      <c r="J34" s="75">
        <v>47.666666666666664</v>
      </c>
      <c r="K34" s="75">
        <v>7</v>
      </c>
      <c r="L34" s="75">
        <v>6</v>
      </c>
      <c r="M34" s="75">
        <v>38.1</v>
      </c>
    </row>
    <row r="35" spans="1:13" x14ac:dyDescent="0.2">
      <c r="A35" s="45" t="s">
        <v>353</v>
      </c>
      <c r="B35" s="45" t="s">
        <v>136</v>
      </c>
      <c r="C35" s="45" t="s">
        <v>216</v>
      </c>
      <c r="D35" s="75">
        <v>213</v>
      </c>
      <c r="E35" s="75">
        <v>39.9</v>
      </c>
      <c r="F35" s="75">
        <v>40.1</v>
      </c>
      <c r="G35" s="75">
        <v>2.5000000000000356E-3</v>
      </c>
      <c r="H35" s="75">
        <v>52</v>
      </c>
      <c r="I35" s="75">
        <v>31.333333333333332</v>
      </c>
      <c r="J35" s="75">
        <v>29.666666666666668</v>
      </c>
      <c r="K35" s="75">
        <v>20</v>
      </c>
      <c r="L35" s="75">
        <v>7</v>
      </c>
      <c r="M35" s="75">
        <v>22.9</v>
      </c>
    </row>
    <row r="36" spans="1:13" x14ac:dyDescent="0.2">
      <c r="A36" s="45" t="s">
        <v>354</v>
      </c>
      <c r="B36" s="45" t="s">
        <v>136</v>
      </c>
      <c r="C36" s="45" t="s">
        <v>216</v>
      </c>
      <c r="D36" s="75">
        <v>300</v>
      </c>
      <c r="E36" s="75">
        <v>40.6</v>
      </c>
      <c r="F36" s="75">
        <v>24.5</v>
      </c>
      <c r="G36" s="75">
        <v>-0.24731182795698928</v>
      </c>
      <c r="H36" s="75">
        <v>60</v>
      </c>
      <c r="I36" s="75">
        <v>56.666666666666664</v>
      </c>
      <c r="J36" s="75">
        <v>10</v>
      </c>
      <c r="K36" s="75">
        <v>11</v>
      </c>
      <c r="L36" s="75">
        <v>3</v>
      </c>
      <c r="M36" s="75">
        <v>26.3</v>
      </c>
    </row>
    <row r="37" spans="1:13" x14ac:dyDescent="0.2">
      <c r="A37" s="45" t="s">
        <v>355</v>
      </c>
      <c r="B37" s="45" t="s">
        <v>126</v>
      </c>
      <c r="C37" s="45" t="s">
        <v>216</v>
      </c>
      <c r="D37" s="75">
        <v>281</v>
      </c>
      <c r="E37" s="75">
        <v>38.1</v>
      </c>
      <c r="F37" s="75">
        <v>45.9</v>
      </c>
      <c r="G37" s="75">
        <v>9.2857142857142819E-2</v>
      </c>
      <c r="H37" s="75">
        <v>60</v>
      </c>
      <c r="I37" s="75">
        <v>60</v>
      </c>
      <c r="J37" s="75">
        <v>60</v>
      </c>
      <c r="K37" s="75">
        <v>60</v>
      </c>
      <c r="L37" s="75">
        <v>5</v>
      </c>
      <c r="M37" s="75">
        <v>28.6</v>
      </c>
    </row>
    <row r="38" spans="1:13" x14ac:dyDescent="0.2">
      <c r="A38" s="45" t="s">
        <v>356</v>
      </c>
      <c r="B38" s="45" t="s">
        <v>126</v>
      </c>
      <c r="C38" s="45" t="s">
        <v>216</v>
      </c>
      <c r="D38" s="75">
        <v>220</v>
      </c>
      <c r="E38" s="75">
        <v>61.2</v>
      </c>
      <c r="F38" s="75">
        <v>40.200000000000003</v>
      </c>
      <c r="G38" s="75">
        <v>-0.20710059171597631</v>
      </c>
      <c r="H38" s="75">
        <v>60</v>
      </c>
      <c r="I38" s="75">
        <v>59</v>
      </c>
      <c r="J38" s="75">
        <v>31.333333333333332</v>
      </c>
      <c r="K38" s="75">
        <v>30</v>
      </c>
      <c r="L38" s="75">
        <v>2</v>
      </c>
      <c r="M38" s="75">
        <v>37.1</v>
      </c>
    </row>
    <row r="39" spans="1:13" x14ac:dyDescent="0.2">
      <c r="A39" s="45" t="s">
        <v>357</v>
      </c>
      <c r="B39" s="45" t="s">
        <v>126</v>
      </c>
      <c r="C39" s="45" t="s">
        <v>216</v>
      </c>
      <c r="D39" s="75">
        <v>300</v>
      </c>
      <c r="E39" s="75">
        <v>34.4</v>
      </c>
      <c r="F39" s="75">
        <v>41.6</v>
      </c>
      <c r="G39" s="75">
        <v>9.4736842105263189E-2</v>
      </c>
      <c r="H39" s="75">
        <v>56.666666666666664</v>
      </c>
      <c r="I39" s="75">
        <v>57.333333333333336</v>
      </c>
      <c r="J39" s="75">
        <v>40.666666666666664</v>
      </c>
      <c r="K39" s="75">
        <v>25.333333333333332</v>
      </c>
      <c r="L39" s="75">
        <v>4</v>
      </c>
      <c r="M39" s="75">
        <v>15.2</v>
      </c>
    </row>
    <row r="40" spans="1:13" x14ac:dyDescent="0.2">
      <c r="A40" s="45" t="s">
        <v>358</v>
      </c>
      <c r="B40" s="45" t="s">
        <v>136</v>
      </c>
      <c r="C40" s="45" t="s">
        <v>216</v>
      </c>
      <c r="D40" s="75">
        <v>300</v>
      </c>
      <c r="E40" s="75">
        <v>19.600000000000001</v>
      </c>
      <c r="F40" s="75">
        <v>31.8</v>
      </c>
      <c r="G40" s="75">
        <v>0.2373540856031128</v>
      </c>
      <c r="H40" s="75">
        <v>60</v>
      </c>
      <c r="I40" s="75">
        <v>35.333333333333336</v>
      </c>
      <c r="J40" s="75">
        <v>40.333333333333336</v>
      </c>
      <c r="K40" s="75">
        <v>35.333333333333336</v>
      </c>
      <c r="L40" s="75">
        <v>0</v>
      </c>
      <c r="M40" s="75">
        <v>5</v>
      </c>
    </row>
    <row r="41" spans="1:13" x14ac:dyDescent="0.2">
      <c r="A41" s="45" t="s">
        <v>359</v>
      </c>
      <c r="B41" s="45" t="s">
        <v>136</v>
      </c>
      <c r="C41" s="45" t="s">
        <v>216</v>
      </c>
      <c r="D41" s="75">
        <v>300</v>
      </c>
      <c r="E41" s="75">
        <v>47</v>
      </c>
      <c r="F41" s="75">
        <v>52.6</v>
      </c>
      <c r="G41" s="75">
        <v>5.6224899598393593E-2</v>
      </c>
      <c r="H41" s="75">
        <v>60</v>
      </c>
      <c r="I41" s="75">
        <v>41.333333333333336</v>
      </c>
      <c r="J41" s="75">
        <v>29.333333333333332</v>
      </c>
      <c r="K41" s="75">
        <v>15.333333333333334</v>
      </c>
      <c r="L41" s="75">
        <v>3</v>
      </c>
      <c r="M41" s="75">
        <v>14.4</v>
      </c>
    </row>
    <row r="42" spans="1:13" x14ac:dyDescent="0.2">
      <c r="A42" s="45" t="s">
        <v>360</v>
      </c>
      <c r="B42" s="45" t="s">
        <v>136</v>
      </c>
      <c r="C42" s="45" t="s">
        <v>216</v>
      </c>
      <c r="D42" s="75">
        <v>300</v>
      </c>
      <c r="E42" s="75">
        <v>29.7</v>
      </c>
      <c r="F42" s="75">
        <v>18.899999999999999</v>
      </c>
      <c r="G42" s="75">
        <v>-0.22222222222222227</v>
      </c>
      <c r="H42" s="75">
        <v>60</v>
      </c>
      <c r="I42" s="75">
        <v>60</v>
      </c>
      <c r="J42" s="75">
        <v>60</v>
      </c>
      <c r="K42" s="75">
        <v>60</v>
      </c>
      <c r="L42" s="75">
        <v>0</v>
      </c>
      <c r="M42" s="75">
        <v>6.3</v>
      </c>
    </row>
    <row r="43" spans="1:13" x14ac:dyDescent="0.2">
      <c r="A43" s="45" t="s">
        <v>361</v>
      </c>
      <c r="B43" s="45" t="s">
        <v>136</v>
      </c>
      <c r="C43" s="45" t="s">
        <v>216</v>
      </c>
      <c r="D43" s="75">
        <v>228</v>
      </c>
      <c r="E43" s="75">
        <v>54.3</v>
      </c>
      <c r="F43" s="75">
        <v>37.799999999999997</v>
      </c>
      <c r="G43" s="75">
        <v>-0.17915309446254074</v>
      </c>
      <c r="H43" s="75">
        <v>60</v>
      </c>
      <c r="I43" s="75">
        <v>42</v>
      </c>
      <c r="J43" s="75">
        <v>25</v>
      </c>
      <c r="K43" s="75">
        <v>7</v>
      </c>
      <c r="L43" s="75">
        <v>7</v>
      </c>
      <c r="M43" s="75">
        <v>24</v>
      </c>
    </row>
    <row r="44" spans="1:13" x14ac:dyDescent="0.2">
      <c r="A44" s="45" t="s">
        <v>169</v>
      </c>
      <c r="B44" s="45" t="s">
        <v>126</v>
      </c>
      <c r="C44" s="45" t="s">
        <v>215</v>
      </c>
      <c r="D44" s="75">
        <v>111</v>
      </c>
      <c r="E44" s="75">
        <v>49.2</v>
      </c>
      <c r="F44" s="75">
        <v>113.2</v>
      </c>
      <c r="G44" s="75">
        <v>0.39408866995073888</v>
      </c>
      <c r="H44" s="75">
        <v>47.633333333333333</v>
      </c>
      <c r="I44" s="75">
        <v>29.62</v>
      </c>
      <c r="J44" s="75">
        <v>33.370000000000005</v>
      </c>
      <c r="K44" s="75">
        <v>5.9866666666666672</v>
      </c>
      <c r="L44" s="75">
        <v>4</v>
      </c>
      <c r="M44" s="75">
        <v>14.2</v>
      </c>
    </row>
    <row r="45" spans="1:13" x14ac:dyDescent="0.2">
      <c r="A45" s="45" t="s">
        <v>171</v>
      </c>
      <c r="B45" s="45" t="s">
        <v>126</v>
      </c>
      <c r="C45" s="45" t="s">
        <v>215</v>
      </c>
      <c r="D45" s="75">
        <v>137</v>
      </c>
      <c r="E45" s="75">
        <v>39.200000000000003</v>
      </c>
      <c r="F45" s="75">
        <v>71.5</v>
      </c>
      <c r="G45" s="75">
        <v>0.29177958446251123</v>
      </c>
      <c r="H45" s="75">
        <v>43.52</v>
      </c>
      <c r="I45" s="75">
        <v>27.353333333333328</v>
      </c>
      <c r="J45" s="75">
        <v>18.353333333333332</v>
      </c>
      <c r="K45" s="75">
        <v>7.05</v>
      </c>
      <c r="L45" s="75">
        <v>7</v>
      </c>
      <c r="M45" s="75">
        <v>25.5</v>
      </c>
    </row>
    <row r="46" spans="1:13" x14ac:dyDescent="0.2">
      <c r="A46" s="45" t="s">
        <v>172</v>
      </c>
      <c r="B46" s="45" t="s">
        <v>126</v>
      </c>
      <c r="C46" s="45" t="s">
        <v>215</v>
      </c>
      <c r="D46" s="75">
        <v>70</v>
      </c>
      <c r="E46" s="75">
        <v>59.3</v>
      </c>
      <c r="F46" s="75">
        <v>89.3</v>
      </c>
      <c r="G46" s="75">
        <v>0.20188425302826379</v>
      </c>
      <c r="H46" s="75">
        <v>60</v>
      </c>
      <c r="I46" s="75">
        <v>29.146666666666665</v>
      </c>
      <c r="J46" s="75">
        <v>10.143333333333333</v>
      </c>
      <c r="K46" s="75">
        <v>4.75</v>
      </c>
      <c r="L46" s="75">
        <v>7</v>
      </c>
      <c r="M46" s="75">
        <v>35</v>
      </c>
    </row>
    <row r="47" spans="1:13" x14ac:dyDescent="0.2">
      <c r="A47" s="45" t="s">
        <v>173</v>
      </c>
      <c r="B47" s="45" t="s">
        <v>126</v>
      </c>
      <c r="C47" s="45" t="s">
        <v>215</v>
      </c>
      <c r="D47" s="75">
        <v>67</v>
      </c>
      <c r="E47" s="75">
        <v>33.799999999999997</v>
      </c>
      <c r="F47" s="75">
        <v>74.7</v>
      </c>
      <c r="G47" s="75">
        <v>0.37695852534562219</v>
      </c>
      <c r="H47" s="75">
        <v>60</v>
      </c>
      <c r="I47" s="75">
        <v>22.863333333333333</v>
      </c>
      <c r="J47" s="75">
        <v>5.5866666666666669</v>
      </c>
      <c r="K47" s="75">
        <v>5.9966666666666661</v>
      </c>
      <c r="L47" s="75">
        <v>3</v>
      </c>
      <c r="M47" s="75">
        <v>20.100000000000001</v>
      </c>
    </row>
    <row r="48" spans="1:13" x14ac:dyDescent="0.2">
      <c r="A48" s="45" t="s">
        <v>174</v>
      </c>
      <c r="B48" s="45" t="s">
        <v>126</v>
      </c>
      <c r="C48" s="45" t="s">
        <v>215</v>
      </c>
      <c r="D48" s="75">
        <v>100</v>
      </c>
      <c r="E48" s="75">
        <v>33.799999999999997</v>
      </c>
      <c r="F48" s="75">
        <v>70</v>
      </c>
      <c r="G48" s="75">
        <v>0.34874759152215801</v>
      </c>
      <c r="H48" s="75">
        <v>59.666666666666664</v>
      </c>
      <c r="I48" s="75">
        <v>19.77</v>
      </c>
      <c r="J48" s="75">
        <v>12.976666666666667</v>
      </c>
      <c r="K48" s="75">
        <v>11.613333333333335</v>
      </c>
      <c r="L48" s="75">
        <v>2</v>
      </c>
      <c r="M48" s="75">
        <v>25.8</v>
      </c>
    </row>
    <row r="49" spans="1:13" x14ac:dyDescent="0.2">
      <c r="A49" s="45" t="s">
        <v>175</v>
      </c>
      <c r="B49" s="45" t="s">
        <v>126</v>
      </c>
      <c r="C49" s="45" t="s">
        <v>215</v>
      </c>
      <c r="D49" s="75">
        <v>192</v>
      </c>
      <c r="E49" s="75">
        <v>32.9</v>
      </c>
      <c r="F49" s="75">
        <v>70.900000000000006</v>
      </c>
      <c r="G49" s="75">
        <v>0.36608863198458574</v>
      </c>
      <c r="H49" s="75">
        <v>60</v>
      </c>
      <c r="I49" s="75">
        <v>60</v>
      </c>
      <c r="J49" s="75">
        <v>54.173333333333339</v>
      </c>
      <c r="K49" s="75">
        <v>36.773333333333333</v>
      </c>
      <c r="L49" s="75">
        <v>2</v>
      </c>
      <c r="M49" s="75">
        <v>38.799999999999997</v>
      </c>
    </row>
    <row r="50" spans="1:13" x14ac:dyDescent="0.2">
      <c r="A50" s="45" t="s">
        <v>176</v>
      </c>
      <c r="B50" s="45" t="s">
        <v>126</v>
      </c>
      <c r="C50" s="45" t="s">
        <v>215</v>
      </c>
      <c r="D50" s="75">
        <v>37</v>
      </c>
      <c r="E50" s="75">
        <v>39.200000000000003</v>
      </c>
      <c r="F50" s="75">
        <v>72.400000000000006</v>
      </c>
      <c r="G50" s="75">
        <v>0.29749103942652327</v>
      </c>
      <c r="H50" s="75">
        <v>37.483333333333327</v>
      </c>
      <c r="I50" s="75">
        <v>34.463333333333331</v>
      </c>
      <c r="J50" s="75">
        <v>44.483333333333327</v>
      </c>
      <c r="K50" s="75">
        <v>39.356666666666669</v>
      </c>
      <c r="L50" s="75">
        <v>3</v>
      </c>
      <c r="M50" s="75">
        <v>22.1</v>
      </c>
    </row>
    <row r="51" spans="1:13" x14ac:dyDescent="0.2">
      <c r="A51" s="45" t="s">
        <v>177</v>
      </c>
      <c r="B51" s="45" t="s">
        <v>126</v>
      </c>
      <c r="C51" s="45" t="s">
        <v>215</v>
      </c>
      <c r="D51" s="75">
        <v>164</v>
      </c>
      <c r="E51" s="75">
        <v>18.600000000000001</v>
      </c>
      <c r="F51" s="75">
        <v>59.9</v>
      </c>
      <c r="G51" s="75">
        <v>0.52611464968152866</v>
      </c>
      <c r="H51" s="75">
        <v>48.766666666666673</v>
      </c>
      <c r="I51" s="75">
        <v>60</v>
      </c>
      <c r="J51" s="75">
        <v>26.713333333333335</v>
      </c>
      <c r="K51" s="75">
        <v>4.4300000000000006</v>
      </c>
      <c r="L51" s="75">
        <v>7</v>
      </c>
      <c r="M51" s="75">
        <v>29.2</v>
      </c>
    </row>
    <row r="52" spans="1:13" x14ac:dyDescent="0.2">
      <c r="A52" s="45" t="s">
        <v>178</v>
      </c>
      <c r="B52" s="45" t="s">
        <v>126</v>
      </c>
      <c r="C52" s="45" t="s">
        <v>215</v>
      </c>
      <c r="D52" s="75">
        <v>92</v>
      </c>
      <c r="E52" s="75">
        <v>23.7</v>
      </c>
      <c r="F52" s="75">
        <v>61.8</v>
      </c>
      <c r="G52" s="75">
        <v>0.44561403508771924</v>
      </c>
      <c r="H52" s="75">
        <v>60</v>
      </c>
      <c r="I52" s="75">
        <v>24.943333333333332</v>
      </c>
      <c r="J52" s="75">
        <v>4.793333333333333</v>
      </c>
      <c r="K52" s="75">
        <v>10.093333333333334</v>
      </c>
      <c r="L52" s="75">
        <v>7</v>
      </c>
      <c r="M52" s="75">
        <v>38.9</v>
      </c>
    </row>
    <row r="53" spans="1:13" x14ac:dyDescent="0.2">
      <c r="A53" s="45" t="s">
        <v>179</v>
      </c>
      <c r="B53" s="45" t="s">
        <v>136</v>
      </c>
      <c r="C53" s="45" t="s">
        <v>215</v>
      </c>
      <c r="D53" s="75">
        <v>112</v>
      </c>
      <c r="E53" s="75">
        <v>36.5</v>
      </c>
      <c r="F53" s="75">
        <v>59.1</v>
      </c>
      <c r="G53" s="75">
        <v>0.2364016736401674</v>
      </c>
      <c r="H53" s="75">
        <v>60</v>
      </c>
      <c r="I53" s="75">
        <v>57.013333333333328</v>
      </c>
      <c r="J53" s="75">
        <v>8.69</v>
      </c>
      <c r="K53" s="75">
        <v>7.4033333333333333</v>
      </c>
      <c r="L53" s="75">
        <v>2</v>
      </c>
      <c r="M53" s="75">
        <v>21.4</v>
      </c>
    </row>
    <row r="54" spans="1:13" x14ac:dyDescent="0.2">
      <c r="A54" s="45" t="s">
        <v>180</v>
      </c>
      <c r="B54" s="45" t="s">
        <v>136</v>
      </c>
      <c r="C54" s="45" t="s">
        <v>215</v>
      </c>
      <c r="D54" s="75">
        <v>60</v>
      </c>
      <c r="E54" s="75">
        <v>34.9</v>
      </c>
      <c r="F54" s="75">
        <v>54.1</v>
      </c>
      <c r="G54" s="75">
        <v>0.21573033707865172</v>
      </c>
      <c r="H54" s="75">
        <v>60</v>
      </c>
      <c r="I54" s="75">
        <v>43.4</v>
      </c>
      <c r="J54" s="75">
        <v>16.966666666666665</v>
      </c>
      <c r="K54" s="75">
        <v>18.346666666666668</v>
      </c>
      <c r="L54" s="75">
        <v>2</v>
      </c>
      <c r="M54" s="75">
        <v>18.7</v>
      </c>
    </row>
    <row r="55" spans="1:13" x14ac:dyDescent="0.2">
      <c r="A55" s="45" t="s">
        <v>181</v>
      </c>
      <c r="B55" s="45" t="s">
        <v>136</v>
      </c>
      <c r="C55" s="45" t="s">
        <v>215</v>
      </c>
      <c r="D55" s="75">
        <v>115</v>
      </c>
      <c r="E55" s="75">
        <v>30.3</v>
      </c>
      <c r="F55" s="75">
        <v>44.4</v>
      </c>
      <c r="G55" s="75">
        <v>0.18875502008032125</v>
      </c>
      <c r="H55" s="75">
        <v>44.673333333333339</v>
      </c>
      <c r="I55" s="75">
        <v>20.786666666666665</v>
      </c>
      <c r="J55" s="75">
        <v>18.90666666666667</v>
      </c>
      <c r="K55" s="75">
        <v>5.71</v>
      </c>
      <c r="L55" s="75">
        <v>4</v>
      </c>
      <c r="M55" s="75">
        <v>16</v>
      </c>
    </row>
    <row r="56" spans="1:13" x14ac:dyDescent="0.2">
      <c r="A56" s="45" t="s">
        <v>182</v>
      </c>
      <c r="B56" s="45" t="s">
        <v>136</v>
      </c>
      <c r="C56" s="45" t="s">
        <v>215</v>
      </c>
      <c r="D56" s="75">
        <v>52</v>
      </c>
      <c r="E56" s="75">
        <v>74.599999999999994</v>
      </c>
      <c r="F56" s="75">
        <v>148.9</v>
      </c>
      <c r="G56" s="75">
        <v>0.33243847874720361</v>
      </c>
      <c r="H56" s="75">
        <v>33.49</v>
      </c>
      <c r="I56" s="75">
        <v>14.040000000000001</v>
      </c>
      <c r="J56" s="75">
        <v>11.506666666666668</v>
      </c>
      <c r="K56" s="75">
        <v>7.6033333333333326</v>
      </c>
      <c r="L56" s="75">
        <v>5</v>
      </c>
      <c r="M56" s="75">
        <v>27.1</v>
      </c>
    </row>
    <row r="57" spans="1:13" x14ac:dyDescent="0.2">
      <c r="A57" s="45" t="s">
        <v>183</v>
      </c>
      <c r="B57" s="45" t="s">
        <v>136</v>
      </c>
      <c r="C57" s="45" t="s">
        <v>215</v>
      </c>
      <c r="D57" s="75">
        <v>113</v>
      </c>
      <c r="E57" s="75">
        <v>47.3</v>
      </c>
      <c r="F57" s="75">
        <v>61.8</v>
      </c>
      <c r="G57" s="75">
        <v>0.13290559120073328</v>
      </c>
      <c r="H57" s="75">
        <v>60</v>
      </c>
      <c r="I57" s="75">
        <v>26.806666666666668</v>
      </c>
      <c r="J57" s="75">
        <v>4.6866666666666665</v>
      </c>
      <c r="K57" s="75">
        <v>5.3666666666666663</v>
      </c>
      <c r="L57" s="75">
        <v>5</v>
      </c>
      <c r="M57" s="75">
        <v>16.2</v>
      </c>
    </row>
    <row r="58" spans="1:13" x14ac:dyDescent="0.2">
      <c r="A58" s="45" t="s">
        <v>184</v>
      </c>
      <c r="B58" s="45" t="s">
        <v>136</v>
      </c>
      <c r="C58" s="45" t="s">
        <v>215</v>
      </c>
      <c r="D58" s="75">
        <v>248</v>
      </c>
      <c r="E58" s="75">
        <v>54.7</v>
      </c>
      <c r="F58" s="75">
        <v>47.8</v>
      </c>
      <c r="G58" s="75">
        <v>-6.7317073170731767E-2</v>
      </c>
      <c r="H58" s="75">
        <v>60</v>
      </c>
      <c r="I58" s="75">
        <v>24.63</v>
      </c>
      <c r="J58" s="75">
        <v>8.9233333333333338</v>
      </c>
      <c r="K58" s="75">
        <v>4.333333333333333</v>
      </c>
      <c r="L58" s="75">
        <v>6</v>
      </c>
      <c r="M58" s="75">
        <v>27.2</v>
      </c>
    </row>
    <row r="59" spans="1:13" x14ac:dyDescent="0.2">
      <c r="A59" s="45" t="s">
        <v>185</v>
      </c>
      <c r="B59" s="45" t="s">
        <v>136</v>
      </c>
      <c r="C59" s="45" t="s">
        <v>215</v>
      </c>
      <c r="D59" s="75">
        <v>206</v>
      </c>
      <c r="E59" s="75">
        <v>36.9</v>
      </c>
      <c r="F59" s="75">
        <v>81.8</v>
      </c>
      <c r="G59" s="75">
        <v>0.37826453243470937</v>
      </c>
      <c r="H59" s="75">
        <v>46.116666666666667</v>
      </c>
      <c r="I59" s="75">
        <v>33.996666666666663</v>
      </c>
      <c r="J59" s="75">
        <v>11.916666666666666</v>
      </c>
      <c r="K59" s="75">
        <v>7.2466666666666661</v>
      </c>
      <c r="L59" s="75">
        <v>4</v>
      </c>
      <c r="M59" s="75">
        <v>21.3</v>
      </c>
    </row>
    <row r="60" spans="1:13" x14ac:dyDescent="0.2">
      <c r="A60" s="45" t="s">
        <v>186</v>
      </c>
      <c r="B60" s="45" t="s">
        <v>136</v>
      </c>
      <c r="C60" s="45" t="s">
        <v>215</v>
      </c>
      <c r="D60" s="75">
        <v>128</v>
      </c>
      <c r="E60" s="75">
        <v>65</v>
      </c>
      <c r="F60" s="75">
        <v>90.9</v>
      </c>
      <c r="G60" s="75">
        <v>0.16613213598460555</v>
      </c>
      <c r="H60" s="75">
        <v>40.846666666666671</v>
      </c>
      <c r="I60" s="75">
        <v>13.729999999999999</v>
      </c>
      <c r="J60" s="75">
        <v>14.75</v>
      </c>
      <c r="K60" s="75">
        <v>3.8133333333333339</v>
      </c>
      <c r="L60" s="75">
        <v>5</v>
      </c>
      <c r="M60" s="75">
        <v>27.3</v>
      </c>
    </row>
    <row r="61" spans="1:13" x14ac:dyDescent="0.2">
      <c r="A61" s="45" t="s">
        <v>187</v>
      </c>
      <c r="B61" s="45" t="s">
        <v>136</v>
      </c>
      <c r="C61" s="45" t="s">
        <v>215</v>
      </c>
      <c r="D61" s="75">
        <v>82</v>
      </c>
      <c r="E61" s="75">
        <v>144.6</v>
      </c>
      <c r="F61" s="75">
        <v>69.099999999999994</v>
      </c>
      <c r="G61" s="75">
        <v>-0.3532990173139916</v>
      </c>
      <c r="H61" s="75">
        <v>34.306666666666672</v>
      </c>
      <c r="I61" s="75">
        <v>57.54666666666666</v>
      </c>
      <c r="J61" s="75">
        <v>34.13666666666667</v>
      </c>
      <c r="K61" s="75">
        <v>11.75</v>
      </c>
      <c r="L61" s="75">
        <v>8</v>
      </c>
      <c r="M61" s="75">
        <v>30.2</v>
      </c>
    </row>
    <row r="62" spans="1:13" x14ac:dyDescent="0.2">
      <c r="A62" s="45" t="s">
        <v>188</v>
      </c>
      <c r="B62" s="45" t="s">
        <v>136</v>
      </c>
      <c r="C62" s="45" t="s">
        <v>215</v>
      </c>
      <c r="D62" s="75">
        <v>150</v>
      </c>
      <c r="E62" s="75">
        <v>34.4</v>
      </c>
      <c r="F62" s="75">
        <v>84.8</v>
      </c>
      <c r="G62" s="75">
        <v>0.42281879194630878</v>
      </c>
      <c r="H62" s="75">
        <v>39.656666666666666</v>
      </c>
      <c r="I62" s="75">
        <v>7.4333333333333345</v>
      </c>
      <c r="J62" s="75">
        <v>18.626666666666669</v>
      </c>
      <c r="K62" s="75">
        <v>6.2366666666666672</v>
      </c>
      <c r="L62" s="75">
        <v>6</v>
      </c>
      <c r="M62" s="75">
        <v>27</v>
      </c>
    </row>
    <row r="63" spans="1:13" x14ac:dyDescent="0.2">
      <c r="A63" s="45" t="s">
        <v>189</v>
      </c>
      <c r="B63" s="45" t="s">
        <v>126</v>
      </c>
      <c r="C63" s="45" t="s">
        <v>215</v>
      </c>
      <c r="D63" s="75">
        <v>177</v>
      </c>
      <c r="E63" s="75">
        <v>59.6</v>
      </c>
      <c r="F63" s="75">
        <v>53.4</v>
      </c>
      <c r="G63" s="75">
        <v>-5.4867256637168169E-2</v>
      </c>
      <c r="H63" s="75">
        <v>45.333333333333336</v>
      </c>
      <c r="I63" s="75">
        <v>29.333333333333332</v>
      </c>
      <c r="J63" s="75">
        <v>7.666666666666667</v>
      </c>
      <c r="K63" s="75">
        <v>5.333333333333333</v>
      </c>
      <c r="L63" s="75">
        <v>11</v>
      </c>
      <c r="M63" s="75">
        <v>46.3</v>
      </c>
    </row>
    <row r="64" spans="1:13" x14ac:dyDescent="0.2">
      <c r="A64" s="45" t="s">
        <v>190</v>
      </c>
      <c r="B64" s="45" t="s">
        <v>126</v>
      </c>
      <c r="C64" s="45" t="s">
        <v>215</v>
      </c>
      <c r="D64" s="75">
        <v>155</v>
      </c>
      <c r="E64" s="75">
        <v>46.4</v>
      </c>
      <c r="F64" s="75">
        <v>60.3</v>
      </c>
      <c r="G64" s="75">
        <v>0.13027179006560449</v>
      </c>
      <c r="H64" s="75">
        <v>51</v>
      </c>
      <c r="I64" s="75">
        <v>9.6666666666666661</v>
      </c>
      <c r="J64" s="75">
        <v>28.333333333333332</v>
      </c>
      <c r="K64" s="75">
        <v>9</v>
      </c>
      <c r="L64" s="75">
        <v>10</v>
      </c>
      <c r="M64" s="75">
        <v>41.6</v>
      </c>
    </row>
    <row r="65" spans="1:13" x14ac:dyDescent="0.2">
      <c r="A65" s="45" t="s">
        <v>191</v>
      </c>
      <c r="B65" s="45" t="s">
        <v>136</v>
      </c>
      <c r="C65" s="45" t="s">
        <v>215</v>
      </c>
      <c r="D65" s="75">
        <v>89</v>
      </c>
      <c r="E65" s="75">
        <v>62.2</v>
      </c>
      <c r="F65" s="75">
        <v>65.8</v>
      </c>
      <c r="G65" s="75">
        <v>2.8124999999999956E-2</v>
      </c>
      <c r="H65" s="75">
        <v>60</v>
      </c>
      <c r="I65" s="75">
        <v>9.3333333333333339</v>
      </c>
      <c r="J65" s="75">
        <v>12</v>
      </c>
      <c r="K65" s="75">
        <v>5</v>
      </c>
      <c r="L65" s="75">
        <v>10</v>
      </c>
      <c r="M65" s="75">
        <v>29.3</v>
      </c>
    </row>
    <row r="66" spans="1:13" x14ac:dyDescent="0.2">
      <c r="A66" s="45" t="s">
        <v>192</v>
      </c>
      <c r="B66" s="45" t="s">
        <v>136</v>
      </c>
      <c r="C66" s="45" t="s">
        <v>215</v>
      </c>
      <c r="D66" s="75">
        <v>132</v>
      </c>
      <c r="E66" s="75">
        <v>80.400000000000006</v>
      </c>
      <c r="F66" s="75">
        <v>60.3</v>
      </c>
      <c r="G66" s="75">
        <v>-0.14285714285714293</v>
      </c>
      <c r="H66" s="75">
        <v>57.333333333333336</v>
      </c>
      <c r="I66" s="75">
        <v>37.666666666666664</v>
      </c>
      <c r="J66" s="75">
        <v>6.333333333333333</v>
      </c>
      <c r="K66" s="75">
        <v>12.666666666666666</v>
      </c>
      <c r="L66" s="75">
        <v>7</v>
      </c>
      <c r="M66" s="75">
        <v>31.4</v>
      </c>
    </row>
    <row r="67" spans="1:13" x14ac:dyDescent="0.2">
      <c r="A67" s="45" t="s">
        <v>193</v>
      </c>
      <c r="B67" s="45" t="s">
        <v>126</v>
      </c>
      <c r="C67" s="45" t="s">
        <v>216</v>
      </c>
      <c r="D67" s="75">
        <v>83</v>
      </c>
      <c r="E67" s="75">
        <v>36.700000000000003</v>
      </c>
      <c r="F67" s="75">
        <v>49.9</v>
      </c>
      <c r="G67" s="75">
        <v>0.15242494226327941</v>
      </c>
      <c r="H67" s="75">
        <v>52.666666666666664</v>
      </c>
      <c r="I67" s="75">
        <v>60</v>
      </c>
      <c r="J67" s="75">
        <v>52</v>
      </c>
      <c r="K67" s="75">
        <v>8</v>
      </c>
      <c r="L67" s="75">
        <v>3</v>
      </c>
      <c r="M67" s="75">
        <v>17.100000000000001</v>
      </c>
    </row>
    <row r="68" spans="1:13" x14ac:dyDescent="0.2">
      <c r="A68" s="45" t="s">
        <v>194</v>
      </c>
      <c r="B68" s="45" t="s">
        <v>126</v>
      </c>
      <c r="C68" s="45" t="s">
        <v>216</v>
      </c>
      <c r="D68" s="75">
        <v>187</v>
      </c>
      <c r="E68" s="75">
        <v>48.7</v>
      </c>
      <c r="F68" s="75">
        <v>54.6</v>
      </c>
      <c r="G68" s="75">
        <v>5.7115198451113243E-2</v>
      </c>
      <c r="H68" s="75">
        <v>44.333333333333336</v>
      </c>
      <c r="I68" s="75">
        <v>40.666666666666664</v>
      </c>
      <c r="J68" s="75">
        <v>21.333333333333332</v>
      </c>
      <c r="K68" s="75">
        <v>10</v>
      </c>
      <c r="L68" s="75">
        <v>6</v>
      </c>
      <c r="M68" s="75">
        <v>32.9</v>
      </c>
    </row>
    <row r="69" spans="1:13" x14ac:dyDescent="0.2">
      <c r="A69" s="45" t="s">
        <v>195</v>
      </c>
      <c r="B69" s="45" t="s">
        <v>126</v>
      </c>
      <c r="C69" s="45" t="s">
        <v>216</v>
      </c>
      <c r="D69" s="75">
        <v>155</v>
      </c>
      <c r="E69" s="75">
        <v>36.9</v>
      </c>
      <c r="F69" s="75">
        <v>41.9</v>
      </c>
      <c r="G69" s="75">
        <v>6.3451776649746189E-2</v>
      </c>
      <c r="H69" s="75">
        <v>60</v>
      </c>
      <c r="I69" s="75">
        <v>60</v>
      </c>
      <c r="J69" s="75">
        <v>49.333333333333336</v>
      </c>
      <c r="K69" s="75">
        <v>9.6666666666666661</v>
      </c>
      <c r="L69" s="75">
        <v>3</v>
      </c>
      <c r="M69" s="75">
        <v>43</v>
      </c>
    </row>
    <row r="70" spans="1:13" x14ac:dyDescent="0.2">
      <c r="A70" s="45" t="s">
        <v>196</v>
      </c>
      <c r="B70" s="45" t="s">
        <v>126</v>
      </c>
      <c r="C70" s="45" t="s">
        <v>216</v>
      </c>
      <c r="D70" s="75">
        <v>155</v>
      </c>
      <c r="E70" s="75">
        <v>92.6</v>
      </c>
      <c r="F70" s="75">
        <v>37</v>
      </c>
      <c r="G70" s="75">
        <v>-0.42901234567901231</v>
      </c>
      <c r="H70" s="75">
        <v>60</v>
      </c>
      <c r="I70" s="75">
        <v>12.666666666666666</v>
      </c>
      <c r="J70" s="75">
        <v>7</v>
      </c>
      <c r="K70" s="75">
        <v>5.666666666666667</v>
      </c>
      <c r="L70" s="75">
        <v>5</v>
      </c>
      <c r="M70" s="75">
        <v>24.8</v>
      </c>
    </row>
    <row r="71" spans="1:13" x14ac:dyDescent="0.2">
      <c r="A71" s="45" t="s">
        <v>197</v>
      </c>
      <c r="B71" s="45" t="s">
        <v>126</v>
      </c>
      <c r="C71" s="45" t="s">
        <v>216</v>
      </c>
      <c r="D71" s="75">
        <v>174</v>
      </c>
      <c r="E71" s="75">
        <v>34.200000000000003</v>
      </c>
      <c r="F71" s="75">
        <v>32.9</v>
      </c>
      <c r="G71" s="75">
        <v>-1.9374068554396488E-2</v>
      </c>
      <c r="H71" s="75">
        <v>60</v>
      </c>
      <c r="I71" s="75">
        <v>52</v>
      </c>
      <c r="J71" s="75">
        <v>16.666666666666668</v>
      </c>
      <c r="K71" s="75">
        <v>5.666666666666667</v>
      </c>
      <c r="L71" s="75">
        <v>3</v>
      </c>
      <c r="M71" s="75">
        <v>16.2</v>
      </c>
    </row>
    <row r="72" spans="1:13" x14ac:dyDescent="0.2">
      <c r="A72" s="45" t="s">
        <v>198</v>
      </c>
      <c r="B72" s="45" t="s">
        <v>126</v>
      </c>
      <c r="C72" s="45" t="s">
        <v>216</v>
      </c>
      <c r="D72" s="75">
        <v>152</v>
      </c>
      <c r="E72" s="75">
        <v>58.1</v>
      </c>
      <c r="F72" s="75">
        <v>53.9</v>
      </c>
      <c r="G72" s="75">
        <v>-3.7500000000000026E-2</v>
      </c>
      <c r="H72" s="75">
        <v>25</v>
      </c>
      <c r="I72" s="75">
        <v>25.333333333333332</v>
      </c>
      <c r="J72" s="75">
        <v>6.333333333333333</v>
      </c>
      <c r="K72" s="75">
        <v>6.666666666666667</v>
      </c>
      <c r="L72" s="75">
        <v>2</v>
      </c>
      <c r="M72" s="75">
        <v>36.299999999999997</v>
      </c>
    </row>
    <row r="73" spans="1:13" x14ac:dyDescent="0.2">
      <c r="A73" s="45" t="s">
        <v>199</v>
      </c>
      <c r="B73" s="45" t="s">
        <v>126</v>
      </c>
      <c r="C73" s="45" t="s">
        <v>216</v>
      </c>
      <c r="D73" s="75">
        <v>146</v>
      </c>
      <c r="E73" s="75">
        <v>61.7</v>
      </c>
      <c r="F73" s="75">
        <v>63</v>
      </c>
      <c r="G73" s="75">
        <v>1.0425020048115454E-2</v>
      </c>
      <c r="H73" s="75">
        <v>48</v>
      </c>
      <c r="I73" s="75">
        <v>16.666666666666668</v>
      </c>
      <c r="J73" s="75">
        <v>4.666666666666667</v>
      </c>
      <c r="K73" s="75">
        <v>8</v>
      </c>
      <c r="L73" s="75">
        <v>4</v>
      </c>
      <c r="M73" s="75">
        <v>17.8</v>
      </c>
    </row>
    <row r="74" spans="1:13" x14ac:dyDescent="0.2">
      <c r="A74" s="45" t="s">
        <v>200</v>
      </c>
      <c r="B74" s="45" t="s">
        <v>126</v>
      </c>
      <c r="C74" s="45" t="s">
        <v>216</v>
      </c>
      <c r="D74" s="75">
        <v>108</v>
      </c>
      <c r="E74" s="75">
        <v>77.5</v>
      </c>
      <c r="F74" s="75">
        <v>60.7</v>
      </c>
      <c r="G74" s="75">
        <v>-0.1215629522431259</v>
      </c>
      <c r="H74" s="75">
        <v>41.333333333333336</v>
      </c>
      <c r="I74" s="75">
        <v>13</v>
      </c>
      <c r="J74" s="75">
        <v>8.6666666666666661</v>
      </c>
      <c r="K74" s="75">
        <v>6</v>
      </c>
      <c r="L74" s="75">
        <v>4</v>
      </c>
      <c r="M74" s="75">
        <v>15.9</v>
      </c>
    </row>
    <row r="75" spans="1:13" x14ac:dyDescent="0.2">
      <c r="A75" s="45" t="s">
        <v>201</v>
      </c>
      <c r="B75" s="45" t="s">
        <v>126</v>
      </c>
      <c r="C75" s="45" t="s">
        <v>216</v>
      </c>
      <c r="D75" s="75">
        <v>200</v>
      </c>
      <c r="E75" s="75">
        <v>82.7</v>
      </c>
      <c r="F75" s="75">
        <v>51.9</v>
      </c>
      <c r="G75" s="75">
        <v>-0.22882615156017835</v>
      </c>
      <c r="H75" s="75">
        <v>60</v>
      </c>
      <c r="I75" s="75">
        <v>39.333333333333336</v>
      </c>
      <c r="J75" s="75">
        <v>36</v>
      </c>
      <c r="K75" s="75">
        <v>9.3333333333333339</v>
      </c>
      <c r="L75" s="75">
        <v>6</v>
      </c>
      <c r="M75" s="75">
        <v>31</v>
      </c>
    </row>
    <row r="76" spans="1:13" x14ac:dyDescent="0.2">
      <c r="A76" s="45" t="s">
        <v>202</v>
      </c>
      <c r="B76" s="45" t="s">
        <v>126</v>
      </c>
      <c r="C76" s="45" t="s">
        <v>216</v>
      </c>
      <c r="D76" s="75">
        <v>209</v>
      </c>
      <c r="E76" s="75">
        <v>49.5</v>
      </c>
      <c r="F76" s="75">
        <v>47.8</v>
      </c>
      <c r="G76" s="75">
        <v>-1.7471736896197358E-2</v>
      </c>
      <c r="H76" s="75">
        <v>49</v>
      </c>
      <c r="I76" s="75">
        <v>22.333333333333332</v>
      </c>
      <c r="J76" s="75">
        <v>11.666666666666666</v>
      </c>
      <c r="K76" s="75">
        <v>4.666666666666667</v>
      </c>
      <c r="L76" s="75">
        <v>0</v>
      </c>
      <c r="M76" s="75">
        <v>3.4</v>
      </c>
    </row>
    <row r="77" spans="1:13" x14ac:dyDescent="0.2">
      <c r="A77" s="45" t="s">
        <v>203</v>
      </c>
      <c r="B77" s="45" t="s">
        <v>136</v>
      </c>
      <c r="C77" s="45" t="s">
        <v>216</v>
      </c>
      <c r="D77" s="75">
        <v>130</v>
      </c>
      <c r="E77" s="75">
        <v>45.3</v>
      </c>
      <c r="F77" s="75">
        <v>38</v>
      </c>
      <c r="G77" s="75">
        <v>-8.7635054021608608E-2</v>
      </c>
      <c r="H77" s="75">
        <v>53.666666666666664</v>
      </c>
      <c r="I77" s="75">
        <v>24.666666666666668</v>
      </c>
      <c r="J77" s="75">
        <v>11.666666666666666</v>
      </c>
      <c r="K77" s="75">
        <v>7.666666666666667</v>
      </c>
      <c r="L77" s="75">
        <v>2</v>
      </c>
      <c r="M77" s="75">
        <v>17.100000000000001</v>
      </c>
    </row>
    <row r="78" spans="1:13" x14ac:dyDescent="0.2">
      <c r="A78" s="45" t="s">
        <v>204</v>
      </c>
      <c r="B78" s="45" t="s">
        <v>136</v>
      </c>
      <c r="C78" s="45" t="s">
        <v>216</v>
      </c>
      <c r="D78" s="75">
        <v>141</v>
      </c>
      <c r="E78" s="75">
        <v>73.599999999999994</v>
      </c>
      <c r="F78" s="75">
        <v>57.4</v>
      </c>
      <c r="G78" s="75">
        <v>-0.12366412213740455</v>
      </c>
      <c r="H78" s="75">
        <v>60</v>
      </c>
      <c r="I78" s="75">
        <v>24.666666666666668</v>
      </c>
      <c r="J78" s="75">
        <v>9.6666666666666661</v>
      </c>
      <c r="K78" s="75">
        <v>7.333333333333333</v>
      </c>
      <c r="L78" s="75">
        <v>2</v>
      </c>
      <c r="M78" s="75">
        <v>16.5</v>
      </c>
    </row>
    <row r="79" spans="1:13" x14ac:dyDescent="0.2">
      <c r="A79" s="45" t="s">
        <v>205</v>
      </c>
      <c r="B79" s="45" t="s">
        <v>136</v>
      </c>
      <c r="C79" s="45" t="s">
        <v>216</v>
      </c>
      <c r="D79" s="75">
        <v>202</v>
      </c>
      <c r="E79" s="75">
        <v>43.4</v>
      </c>
      <c r="F79" s="75">
        <v>58.7</v>
      </c>
      <c r="G79" s="75">
        <v>0.14985308521057791</v>
      </c>
      <c r="H79" s="75">
        <v>47.666666666666664</v>
      </c>
      <c r="I79" s="75">
        <v>9</v>
      </c>
      <c r="J79" s="75">
        <v>18.333333333333332</v>
      </c>
      <c r="K79" s="75">
        <v>9.6666666666666661</v>
      </c>
      <c r="L79" s="75">
        <v>2</v>
      </c>
      <c r="M79" s="75">
        <v>22.1</v>
      </c>
    </row>
    <row r="80" spans="1:13" x14ac:dyDescent="0.2">
      <c r="A80" s="45" t="s">
        <v>206</v>
      </c>
      <c r="B80" s="45" t="s">
        <v>136</v>
      </c>
      <c r="C80" s="45" t="s">
        <v>216</v>
      </c>
      <c r="D80" s="75">
        <v>90</v>
      </c>
      <c r="E80" s="75">
        <v>52.8</v>
      </c>
      <c r="F80" s="75">
        <v>35.299999999999997</v>
      </c>
      <c r="G80" s="75">
        <v>-0.1986379114642452</v>
      </c>
      <c r="H80" s="75">
        <v>38.333333333333336</v>
      </c>
      <c r="I80" s="75">
        <v>22.333333333333332</v>
      </c>
      <c r="J80" s="75">
        <v>9.3333333333333339</v>
      </c>
      <c r="K80" s="75">
        <v>5.333333333333333</v>
      </c>
      <c r="L80" s="75">
        <v>3</v>
      </c>
      <c r="M80" s="75">
        <v>27.1</v>
      </c>
    </row>
    <row r="81" spans="1:13" x14ac:dyDescent="0.2">
      <c r="A81" s="45" t="s">
        <v>207</v>
      </c>
      <c r="B81" s="45" t="s">
        <v>136</v>
      </c>
      <c r="C81" s="45" t="s">
        <v>216</v>
      </c>
      <c r="D81" s="75">
        <v>142</v>
      </c>
      <c r="E81" s="75">
        <v>29.7</v>
      </c>
      <c r="F81" s="75">
        <v>57</v>
      </c>
      <c r="G81" s="75">
        <v>0.31487889273356401</v>
      </c>
      <c r="H81" s="75">
        <v>60</v>
      </c>
      <c r="I81" s="75">
        <v>39.333333333333336</v>
      </c>
      <c r="J81" s="75">
        <v>29.333333333333332</v>
      </c>
      <c r="K81" s="75">
        <v>15</v>
      </c>
      <c r="L81" s="75">
        <v>3</v>
      </c>
      <c r="M81" s="75">
        <v>23.3</v>
      </c>
    </row>
    <row r="82" spans="1:13" x14ac:dyDescent="0.2">
      <c r="A82" s="45" t="s">
        <v>208</v>
      </c>
      <c r="B82" s="45" t="s">
        <v>136</v>
      </c>
      <c r="C82" s="45" t="s">
        <v>216</v>
      </c>
      <c r="D82" s="75">
        <v>187</v>
      </c>
      <c r="E82" s="75">
        <v>58.8</v>
      </c>
      <c r="F82" s="75">
        <v>29</v>
      </c>
      <c r="G82" s="75">
        <v>-0.33940774487471526</v>
      </c>
      <c r="H82" s="75">
        <v>60</v>
      </c>
      <c r="I82" s="75">
        <v>60</v>
      </c>
      <c r="J82" s="75">
        <v>12.333333333333334</v>
      </c>
      <c r="K82" s="75">
        <v>13.666666666666666</v>
      </c>
      <c r="L82" s="75">
        <v>4</v>
      </c>
      <c r="M82" s="75">
        <v>28</v>
      </c>
    </row>
    <row r="83" spans="1:13" x14ac:dyDescent="0.2">
      <c r="A83" s="45" t="s">
        <v>209</v>
      </c>
      <c r="B83" s="45" t="s">
        <v>136</v>
      </c>
      <c r="C83" s="45" t="s">
        <v>216</v>
      </c>
      <c r="D83" s="75">
        <v>257</v>
      </c>
      <c r="E83" s="75">
        <v>54.2</v>
      </c>
      <c r="F83" s="75">
        <v>44.1</v>
      </c>
      <c r="G83" s="75">
        <v>-0.10274669379450661</v>
      </c>
      <c r="H83" s="75">
        <v>60</v>
      </c>
      <c r="I83" s="75">
        <v>53.333333333333336</v>
      </c>
      <c r="J83" s="75">
        <v>27.666666666666668</v>
      </c>
      <c r="K83" s="75">
        <v>20</v>
      </c>
      <c r="L83" s="75">
        <v>6</v>
      </c>
      <c r="M83" s="75">
        <v>30.5</v>
      </c>
    </row>
    <row r="84" spans="1:13" x14ac:dyDescent="0.2">
      <c r="A84" s="45" t="s">
        <v>210</v>
      </c>
      <c r="B84" s="45" t="s">
        <v>136</v>
      </c>
      <c r="C84" s="45" t="s">
        <v>216</v>
      </c>
      <c r="D84" s="75">
        <v>88</v>
      </c>
      <c r="E84" s="75">
        <v>57.7</v>
      </c>
      <c r="F84" s="75">
        <v>52.2</v>
      </c>
      <c r="G84" s="75">
        <v>-5.0045495905368512E-2</v>
      </c>
      <c r="H84" s="75">
        <v>60</v>
      </c>
      <c r="I84" s="75">
        <v>60</v>
      </c>
      <c r="J84" s="75">
        <v>9</v>
      </c>
      <c r="K84" s="75">
        <v>5.666666666666667</v>
      </c>
      <c r="L84" s="75">
        <v>4</v>
      </c>
      <c r="M84" s="75">
        <v>27.5</v>
      </c>
    </row>
    <row r="85" spans="1:13" x14ac:dyDescent="0.2">
      <c r="A85" s="45" t="s">
        <v>211</v>
      </c>
      <c r="B85" s="45" t="s">
        <v>136</v>
      </c>
      <c r="C85" s="45" t="s">
        <v>216</v>
      </c>
      <c r="D85" s="75">
        <v>115</v>
      </c>
      <c r="E85" s="75">
        <v>76.099999999999994</v>
      </c>
      <c r="F85" s="75">
        <v>48.2</v>
      </c>
      <c r="G85" s="75">
        <v>-0.22445695897023324</v>
      </c>
      <c r="H85" s="75">
        <v>42.666666666666664</v>
      </c>
      <c r="I85" s="75">
        <v>16.333333333333332</v>
      </c>
      <c r="J85" s="75">
        <v>34.666666666666664</v>
      </c>
      <c r="K85" s="75">
        <v>7.666666666666667</v>
      </c>
      <c r="L85" s="75">
        <v>2</v>
      </c>
      <c r="M85" s="75">
        <v>17.3</v>
      </c>
    </row>
    <row r="86" spans="1:13" x14ac:dyDescent="0.2">
      <c r="A86" s="45" t="s">
        <v>212</v>
      </c>
      <c r="B86" s="45" t="s">
        <v>136</v>
      </c>
      <c r="C86" s="45" t="s">
        <v>216</v>
      </c>
      <c r="D86" s="75">
        <v>143</v>
      </c>
      <c r="E86" s="75">
        <v>51.8</v>
      </c>
      <c r="F86" s="75">
        <v>20.8</v>
      </c>
      <c r="G86" s="75">
        <v>-0.42699724517906334</v>
      </c>
      <c r="H86" s="75">
        <v>45.333333333333336</v>
      </c>
      <c r="I86" s="75">
        <v>32.666666666666664</v>
      </c>
      <c r="J86" s="75">
        <v>9.6666666666666661</v>
      </c>
      <c r="K86" s="75">
        <v>9.3333333333333339</v>
      </c>
      <c r="L86" s="75">
        <v>6</v>
      </c>
      <c r="M86" s="75">
        <v>23.1</v>
      </c>
    </row>
    <row r="90" spans="1:13" x14ac:dyDescent="0.2">
      <c r="D90" s="122" t="s">
        <v>366</v>
      </c>
      <c r="E90" s="122"/>
      <c r="F90" s="122"/>
      <c r="G90" s="122"/>
      <c r="H90" s="122"/>
      <c r="I90" s="122"/>
      <c r="J90" s="122"/>
      <c r="K90" s="122"/>
      <c r="L90" s="122"/>
      <c r="M90" s="122"/>
    </row>
    <row r="91" spans="1:13" x14ac:dyDescent="0.2">
      <c r="A91" s="41"/>
      <c r="B91" s="41"/>
      <c r="C91" s="41"/>
      <c r="D91" s="50" t="s">
        <v>323</v>
      </c>
      <c r="E91" s="129" t="s">
        <v>219</v>
      </c>
      <c r="F91" s="130"/>
      <c r="G91" s="131"/>
      <c r="H91" s="122" t="s">
        <v>221</v>
      </c>
      <c r="I91" s="122"/>
      <c r="J91" s="122"/>
      <c r="K91" s="122"/>
      <c r="L91" s="122"/>
      <c r="M91" s="122"/>
    </row>
    <row r="92" spans="1:13" x14ac:dyDescent="0.2">
      <c r="A92" s="39" t="s">
        <v>124</v>
      </c>
      <c r="B92" s="40" t="s">
        <v>213</v>
      </c>
      <c r="C92" s="50" t="s">
        <v>214</v>
      </c>
      <c r="D92" s="50" t="s">
        <v>362</v>
      </c>
      <c r="E92" s="50" t="s">
        <v>363</v>
      </c>
      <c r="F92" s="50" t="s">
        <v>364</v>
      </c>
      <c r="G92" s="50" t="s">
        <v>220</v>
      </c>
      <c r="H92" s="61" t="s">
        <v>222</v>
      </c>
      <c r="I92" s="61" t="s">
        <v>223</v>
      </c>
      <c r="J92" s="38" t="s">
        <v>224</v>
      </c>
      <c r="K92" s="38" t="s">
        <v>225</v>
      </c>
      <c r="L92" s="38" t="s">
        <v>365</v>
      </c>
      <c r="M92" s="61" t="s">
        <v>226</v>
      </c>
    </row>
    <row r="93" spans="1:13" x14ac:dyDescent="0.2">
      <c r="A93" s="45" t="s">
        <v>324</v>
      </c>
      <c r="B93" s="45" t="s">
        <v>126</v>
      </c>
      <c r="C93" s="45" t="s">
        <v>215</v>
      </c>
      <c r="D93" s="47">
        <v>133</v>
      </c>
      <c r="E93" s="47">
        <v>56.8</v>
      </c>
      <c r="F93" s="47">
        <v>87.8</v>
      </c>
      <c r="G93" s="47">
        <v>0.21</v>
      </c>
      <c r="H93" s="47">
        <v>35</v>
      </c>
      <c r="I93" s="47">
        <v>33</v>
      </c>
      <c r="J93" s="47">
        <v>43.9</v>
      </c>
      <c r="K93" s="47">
        <v>13.5</v>
      </c>
      <c r="L93" s="47">
        <v>3</v>
      </c>
      <c r="M93" s="47">
        <v>19.5</v>
      </c>
    </row>
    <row r="94" spans="1:13" x14ac:dyDescent="0.2">
      <c r="A94" s="45" t="s">
        <v>325</v>
      </c>
      <c r="B94" s="45" t="s">
        <v>126</v>
      </c>
      <c r="C94" s="45" t="s">
        <v>215</v>
      </c>
      <c r="D94" s="47">
        <v>144</v>
      </c>
      <c r="E94" s="47">
        <v>49</v>
      </c>
      <c r="F94" s="47">
        <v>89</v>
      </c>
      <c r="G94" s="47">
        <v>0.28999999999999998</v>
      </c>
      <c r="H94" s="47">
        <v>48</v>
      </c>
      <c r="I94" s="47">
        <v>60</v>
      </c>
      <c r="J94" s="47">
        <v>25.4</v>
      </c>
      <c r="K94" s="47">
        <v>22.1</v>
      </c>
      <c r="L94" s="47">
        <v>5</v>
      </c>
      <c r="M94" s="47">
        <v>40.4</v>
      </c>
    </row>
    <row r="95" spans="1:13" x14ac:dyDescent="0.2">
      <c r="A95" s="45" t="s">
        <v>326</v>
      </c>
      <c r="B95" s="45" t="s">
        <v>126</v>
      </c>
      <c r="C95" s="45" t="s">
        <v>215</v>
      </c>
      <c r="D95" s="47"/>
      <c r="E95" s="47">
        <v>30.7</v>
      </c>
      <c r="F95" s="47">
        <v>59.1</v>
      </c>
      <c r="G95" s="47">
        <v>0.32</v>
      </c>
      <c r="H95" s="47">
        <v>44</v>
      </c>
      <c r="I95" s="47">
        <v>49.9</v>
      </c>
      <c r="J95" s="47">
        <v>46.7</v>
      </c>
      <c r="K95" s="47">
        <v>37</v>
      </c>
      <c r="L95" s="47"/>
      <c r="M95" s="47"/>
    </row>
    <row r="96" spans="1:13" x14ac:dyDescent="0.2">
      <c r="A96" s="45" t="s">
        <v>327</v>
      </c>
      <c r="B96" s="45" t="s">
        <v>136</v>
      </c>
      <c r="C96" s="45" t="s">
        <v>215</v>
      </c>
      <c r="D96" s="47">
        <v>268</v>
      </c>
      <c r="E96" s="47">
        <v>23.3</v>
      </c>
      <c r="F96" s="47">
        <v>98</v>
      </c>
      <c r="G96" s="47"/>
      <c r="H96" s="47">
        <v>60</v>
      </c>
      <c r="I96" s="47">
        <v>43</v>
      </c>
      <c r="J96" s="47">
        <v>58.7</v>
      </c>
      <c r="K96" s="47">
        <v>47.3</v>
      </c>
      <c r="L96" s="47">
        <v>1</v>
      </c>
      <c r="M96" s="47">
        <v>14.4</v>
      </c>
    </row>
    <row r="97" spans="1:13" x14ac:dyDescent="0.2">
      <c r="A97" s="45" t="s">
        <v>328</v>
      </c>
      <c r="B97" s="45" t="s">
        <v>136</v>
      </c>
      <c r="C97" s="45" t="s">
        <v>215</v>
      </c>
      <c r="D97" s="47">
        <v>105</v>
      </c>
      <c r="E97" s="47">
        <v>33.9</v>
      </c>
      <c r="F97" s="47">
        <v>41.8</v>
      </c>
      <c r="G97" s="47">
        <v>0.1</v>
      </c>
      <c r="H97" s="47">
        <v>53.8</v>
      </c>
      <c r="I97" s="47">
        <v>27</v>
      </c>
      <c r="J97" s="47">
        <v>60</v>
      </c>
      <c r="K97" s="47">
        <v>38</v>
      </c>
      <c r="L97" s="47">
        <v>1</v>
      </c>
      <c r="M97" s="47">
        <v>4.4000000000000004</v>
      </c>
    </row>
    <row r="98" spans="1:13" x14ac:dyDescent="0.2">
      <c r="A98" s="45" t="s">
        <v>329</v>
      </c>
      <c r="B98" s="45" t="s">
        <v>136</v>
      </c>
      <c r="C98" s="45" t="s">
        <v>215</v>
      </c>
      <c r="D98" s="47"/>
      <c r="E98" s="47">
        <v>39.799999999999997</v>
      </c>
      <c r="F98" s="47">
        <v>33.299999999999997</v>
      </c>
      <c r="G98" s="47">
        <v>-0.09</v>
      </c>
      <c r="H98" s="47">
        <v>60</v>
      </c>
      <c r="I98" s="47">
        <v>60</v>
      </c>
      <c r="J98" s="47">
        <v>47.609999999999992</v>
      </c>
      <c r="K98" s="47">
        <v>60</v>
      </c>
      <c r="L98" s="47"/>
      <c r="M98" s="47"/>
    </row>
    <row r="99" spans="1:13" x14ac:dyDescent="0.2">
      <c r="A99" s="45" t="s">
        <v>330</v>
      </c>
      <c r="B99" s="45" t="s">
        <v>126</v>
      </c>
      <c r="C99" s="45" t="s">
        <v>215</v>
      </c>
      <c r="D99" s="47">
        <v>156</v>
      </c>
      <c r="E99" s="47">
        <v>36.1</v>
      </c>
      <c r="F99" s="47">
        <v>57.3</v>
      </c>
      <c r="G99" s="47">
        <v>0.23</v>
      </c>
      <c r="H99" s="47">
        <v>49</v>
      </c>
      <c r="I99" s="47">
        <v>48</v>
      </c>
      <c r="J99" s="47">
        <v>15.9</v>
      </c>
      <c r="K99" s="47">
        <v>35.200000000000003</v>
      </c>
      <c r="L99" s="47">
        <v>1</v>
      </c>
      <c r="M99" s="47">
        <v>13.2</v>
      </c>
    </row>
    <row r="100" spans="1:13" x14ac:dyDescent="0.2">
      <c r="A100" s="45" t="s">
        <v>331</v>
      </c>
      <c r="B100" s="45" t="s">
        <v>126</v>
      </c>
      <c r="C100" s="45" t="s">
        <v>215</v>
      </c>
      <c r="D100" s="47">
        <v>145</v>
      </c>
      <c r="E100" s="47">
        <v>64.3</v>
      </c>
      <c r="F100" s="47">
        <v>61.5</v>
      </c>
      <c r="G100" s="47">
        <v>-0.02</v>
      </c>
      <c r="H100" s="47">
        <v>60</v>
      </c>
      <c r="I100" s="47">
        <v>60</v>
      </c>
      <c r="J100" s="47">
        <v>58.8</v>
      </c>
      <c r="K100" s="47">
        <v>42.1</v>
      </c>
      <c r="L100" s="47">
        <v>3</v>
      </c>
      <c r="M100" s="47">
        <v>37.6</v>
      </c>
    </row>
    <row r="101" spans="1:13" x14ac:dyDescent="0.2">
      <c r="A101" s="45" t="s">
        <v>332</v>
      </c>
      <c r="B101" s="45" t="s">
        <v>126</v>
      </c>
      <c r="C101" s="45" t="s">
        <v>215</v>
      </c>
      <c r="D101" s="47"/>
      <c r="E101" s="47">
        <v>28.5</v>
      </c>
      <c r="F101" s="47">
        <v>44.4</v>
      </c>
      <c r="G101" s="47">
        <v>0.22</v>
      </c>
      <c r="H101" s="47">
        <v>51.2</v>
      </c>
      <c r="I101" s="47">
        <v>16.8</v>
      </c>
      <c r="J101" s="47">
        <v>50.2</v>
      </c>
      <c r="K101" s="47">
        <v>4</v>
      </c>
      <c r="L101" s="47">
        <v>1</v>
      </c>
      <c r="M101" s="47">
        <v>12.5</v>
      </c>
    </row>
    <row r="102" spans="1:13" x14ac:dyDescent="0.2">
      <c r="A102" s="45" t="s">
        <v>333</v>
      </c>
      <c r="B102" s="45" t="s">
        <v>136</v>
      </c>
      <c r="C102" s="45" t="s">
        <v>215</v>
      </c>
      <c r="D102" s="47">
        <v>185</v>
      </c>
      <c r="E102" s="47">
        <v>55.4</v>
      </c>
      <c r="F102" s="47">
        <v>47.3</v>
      </c>
      <c r="G102" s="47">
        <v>-0.08</v>
      </c>
      <c r="H102" s="47">
        <v>59</v>
      </c>
      <c r="I102" s="47">
        <v>41.6</v>
      </c>
      <c r="J102" s="47">
        <v>40.200000000000003</v>
      </c>
      <c r="K102" s="47">
        <v>15.5</v>
      </c>
      <c r="L102" s="47">
        <v>1</v>
      </c>
      <c r="M102" s="47">
        <v>15.3</v>
      </c>
    </row>
    <row r="103" spans="1:13" x14ac:dyDescent="0.2">
      <c r="A103" s="45" t="s">
        <v>334</v>
      </c>
      <c r="B103" s="45" t="s">
        <v>136</v>
      </c>
      <c r="C103" s="45" t="s">
        <v>215</v>
      </c>
      <c r="D103" s="47">
        <v>300</v>
      </c>
      <c r="E103" s="47">
        <v>38.4</v>
      </c>
      <c r="F103" s="47">
        <v>44.1</v>
      </c>
      <c r="G103" s="47">
        <v>7.0000000000000007E-2</v>
      </c>
      <c r="H103" s="47"/>
      <c r="I103" s="47"/>
      <c r="J103" s="47"/>
      <c r="K103" s="47"/>
      <c r="L103" s="47"/>
      <c r="M103" s="47"/>
    </row>
    <row r="104" spans="1:13" x14ac:dyDescent="0.2">
      <c r="A104" s="45" t="s">
        <v>335</v>
      </c>
      <c r="B104" s="45" t="s">
        <v>126</v>
      </c>
      <c r="C104" s="45" t="s">
        <v>215</v>
      </c>
      <c r="D104" s="47"/>
      <c r="E104" s="47">
        <v>30.6</v>
      </c>
      <c r="F104" s="47">
        <v>32.700000000000003</v>
      </c>
      <c r="G104" s="47">
        <v>0.03</v>
      </c>
      <c r="H104" s="47">
        <v>60</v>
      </c>
      <c r="I104" s="47">
        <v>35</v>
      </c>
      <c r="J104" s="47">
        <v>10.3</v>
      </c>
      <c r="K104" s="47">
        <v>6.3</v>
      </c>
      <c r="L104" s="47">
        <v>5</v>
      </c>
      <c r="M104" s="47">
        <v>25</v>
      </c>
    </row>
    <row r="105" spans="1:13" x14ac:dyDescent="0.2">
      <c r="A105" s="45" t="s">
        <v>336</v>
      </c>
      <c r="B105" s="45" t="s">
        <v>126</v>
      </c>
      <c r="C105" s="45" t="s">
        <v>215</v>
      </c>
      <c r="D105" s="47">
        <v>138</v>
      </c>
      <c r="E105" s="47">
        <v>22.1</v>
      </c>
      <c r="F105" s="47">
        <v>28</v>
      </c>
      <c r="G105" s="47">
        <v>0.12</v>
      </c>
      <c r="H105" s="47">
        <v>60</v>
      </c>
      <c r="I105" s="47">
        <v>49.7</v>
      </c>
      <c r="J105" s="47">
        <v>22.3</v>
      </c>
      <c r="K105" s="47">
        <v>13.7</v>
      </c>
      <c r="L105" s="47">
        <v>11</v>
      </c>
      <c r="M105" s="47">
        <v>30.4</v>
      </c>
    </row>
    <row r="106" spans="1:13" x14ac:dyDescent="0.2">
      <c r="A106" s="45" t="s">
        <v>337</v>
      </c>
      <c r="B106" s="45" t="s">
        <v>126</v>
      </c>
      <c r="C106" s="45" t="s">
        <v>215</v>
      </c>
      <c r="D106" s="47">
        <v>131</v>
      </c>
      <c r="E106" s="47">
        <v>32.700000000000003</v>
      </c>
      <c r="F106" s="47">
        <v>62.2</v>
      </c>
      <c r="G106" s="47">
        <v>0.31</v>
      </c>
      <c r="H106" s="47">
        <v>54</v>
      </c>
      <c r="I106" s="47">
        <v>37.700000000000003</v>
      </c>
      <c r="J106" s="47">
        <v>19</v>
      </c>
      <c r="K106" s="47">
        <v>46.7</v>
      </c>
      <c r="L106" s="47">
        <v>1</v>
      </c>
      <c r="M106" s="47">
        <v>10.5</v>
      </c>
    </row>
    <row r="107" spans="1:13" x14ac:dyDescent="0.2">
      <c r="A107" s="45" t="s">
        <v>338</v>
      </c>
      <c r="B107" s="45" t="s">
        <v>126</v>
      </c>
      <c r="C107" s="45" t="s">
        <v>215</v>
      </c>
      <c r="D107" s="47">
        <v>147</v>
      </c>
      <c r="E107" s="47">
        <v>90.9</v>
      </c>
      <c r="F107" s="47">
        <v>41.7</v>
      </c>
      <c r="G107" s="47"/>
      <c r="H107" s="47">
        <v>30.7</v>
      </c>
      <c r="I107" s="47">
        <v>32.700000000000003</v>
      </c>
      <c r="J107" s="47">
        <v>28.7</v>
      </c>
      <c r="K107" s="47">
        <v>10.7</v>
      </c>
      <c r="L107" s="47">
        <v>6</v>
      </c>
      <c r="M107" s="47">
        <v>24.9</v>
      </c>
    </row>
    <row r="108" spans="1:13" x14ac:dyDescent="0.2">
      <c r="A108" s="45" t="s">
        <v>339</v>
      </c>
      <c r="B108" s="45" t="s">
        <v>136</v>
      </c>
      <c r="C108" s="45" t="s">
        <v>215</v>
      </c>
      <c r="D108" s="47">
        <v>201</v>
      </c>
      <c r="E108" s="47">
        <v>87</v>
      </c>
      <c r="F108" s="47">
        <v>74.8</v>
      </c>
      <c r="G108" s="47">
        <v>-0.08</v>
      </c>
      <c r="H108" s="47"/>
      <c r="I108" s="47"/>
      <c r="J108" s="47"/>
      <c r="K108" s="47"/>
      <c r="L108" s="47"/>
      <c r="M108" s="47"/>
    </row>
    <row r="109" spans="1:13" x14ac:dyDescent="0.2">
      <c r="A109" s="45" t="s">
        <v>340</v>
      </c>
      <c r="B109" s="45" t="s">
        <v>136</v>
      </c>
      <c r="C109" s="45" t="s">
        <v>215</v>
      </c>
      <c r="D109" s="47">
        <v>200</v>
      </c>
      <c r="E109" s="47">
        <v>41.9</v>
      </c>
      <c r="F109" s="47">
        <v>44.7</v>
      </c>
      <c r="G109" s="47">
        <v>0.03</v>
      </c>
      <c r="H109" s="47">
        <v>60</v>
      </c>
      <c r="I109" s="47">
        <v>60</v>
      </c>
      <c r="J109" s="47">
        <v>43</v>
      </c>
      <c r="K109" s="47">
        <v>24.7</v>
      </c>
      <c r="L109" s="47">
        <v>3</v>
      </c>
      <c r="M109" s="47">
        <v>20.8</v>
      </c>
    </row>
    <row r="110" spans="1:13" x14ac:dyDescent="0.2">
      <c r="A110" s="45" t="s">
        <v>341</v>
      </c>
      <c r="B110" s="45" t="s">
        <v>136</v>
      </c>
      <c r="C110" s="45" t="s">
        <v>215</v>
      </c>
      <c r="D110" s="47">
        <v>168</v>
      </c>
      <c r="E110" s="47">
        <v>38.700000000000003</v>
      </c>
      <c r="F110" s="47">
        <v>34.9</v>
      </c>
      <c r="G110" s="47">
        <v>-0.05</v>
      </c>
      <c r="H110" s="47">
        <v>60</v>
      </c>
      <c r="I110" s="47">
        <v>36.700000000000003</v>
      </c>
      <c r="J110" s="47">
        <v>42.7</v>
      </c>
      <c r="K110" s="47">
        <v>12</v>
      </c>
      <c r="L110" s="47">
        <v>3</v>
      </c>
      <c r="M110" s="47">
        <v>18.5</v>
      </c>
    </row>
    <row r="111" spans="1:13" x14ac:dyDescent="0.2">
      <c r="A111" s="45" t="s">
        <v>342</v>
      </c>
      <c r="B111" s="45" t="s">
        <v>136</v>
      </c>
      <c r="C111" s="45" t="s">
        <v>215</v>
      </c>
      <c r="D111" s="47">
        <v>131</v>
      </c>
      <c r="E111" s="47">
        <v>48.2</v>
      </c>
      <c r="F111" s="47">
        <v>41.8</v>
      </c>
      <c r="G111" s="47">
        <v>-7.0000000000000007E-2</v>
      </c>
      <c r="H111" s="47">
        <v>30.7</v>
      </c>
      <c r="I111" s="47">
        <v>26.7</v>
      </c>
      <c r="J111" s="47">
        <v>34.299999999999997</v>
      </c>
      <c r="K111" s="47">
        <v>19.3</v>
      </c>
      <c r="L111" s="47">
        <v>1</v>
      </c>
      <c r="M111" s="47">
        <v>5.7</v>
      </c>
    </row>
    <row r="112" spans="1:13" x14ac:dyDescent="0.2">
      <c r="A112" s="45" t="s">
        <v>343</v>
      </c>
      <c r="B112" s="45" t="s">
        <v>126</v>
      </c>
      <c r="C112" s="45" t="s">
        <v>216</v>
      </c>
      <c r="D112" s="47">
        <v>178</v>
      </c>
      <c r="E112" s="47">
        <v>43</v>
      </c>
      <c r="F112" s="47">
        <v>43</v>
      </c>
      <c r="G112" s="47">
        <v>0</v>
      </c>
      <c r="H112" s="47">
        <v>60</v>
      </c>
      <c r="I112" s="47">
        <v>44.7</v>
      </c>
      <c r="J112" s="47">
        <v>34</v>
      </c>
      <c r="K112" s="47">
        <v>14</v>
      </c>
      <c r="L112" s="47">
        <v>2</v>
      </c>
      <c r="M112" s="47">
        <v>21.8</v>
      </c>
    </row>
    <row r="113" spans="1:13" x14ac:dyDescent="0.2">
      <c r="A113" s="45" t="s">
        <v>344</v>
      </c>
      <c r="B113" s="45" t="s">
        <v>126</v>
      </c>
      <c r="C113" s="45" t="s">
        <v>216</v>
      </c>
      <c r="D113" s="47"/>
      <c r="E113" s="47">
        <v>36.1</v>
      </c>
      <c r="F113" s="47">
        <v>40.1</v>
      </c>
      <c r="G113" s="47">
        <v>0.05</v>
      </c>
      <c r="H113" s="47">
        <v>60</v>
      </c>
      <c r="I113" s="47">
        <v>25</v>
      </c>
      <c r="J113" s="47">
        <v>16.7</v>
      </c>
      <c r="K113" s="47">
        <v>9</v>
      </c>
      <c r="L113" s="47">
        <v>2</v>
      </c>
      <c r="M113" s="47">
        <v>3.8</v>
      </c>
    </row>
    <row r="114" spans="1:13" x14ac:dyDescent="0.2">
      <c r="A114" s="45" t="s">
        <v>345</v>
      </c>
      <c r="B114" s="45" t="s">
        <v>126</v>
      </c>
      <c r="C114" s="45" t="s">
        <v>216</v>
      </c>
      <c r="D114" s="47">
        <v>300</v>
      </c>
      <c r="E114" s="47">
        <v>81</v>
      </c>
      <c r="F114" s="47">
        <v>46.8</v>
      </c>
      <c r="G114" s="47">
        <v>-0.27</v>
      </c>
      <c r="H114" s="47">
        <v>60</v>
      </c>
      <c r="I114" s="47">
        <v>48.3</v>
      </c>
      <c r="J114" s="47">
        <v>55.3</v>
      </c>
      <c r="K114" s="47">
        <v>19</v>
      </c>
      <c r="L114" s="47">
        <v>2</v>
      </c>
      <c r="M114" s="47">
        <v>18.7</v>
      </c>
    </row>
    <row r="115" spans="1:13" x14ac:dyDescent="0.2">
      <c r="A115" s="45" t="s">
        <v>346</v>
      </c>
      <c r="B115" s="45" t="s">
        <v>126</v>
      </c>
      <c r="C115" s="45" t="s">
        <v>216</v>
      </c>
      <c r="D115" s="47">
        <v>300</v>
      </c>
      <c r="E115" s="47">
        <v>41.8</v>
      </c>
      <c r="F115" s="47">
        <v>52.1</v>
      </c>
      <c r="G115" s="47">
        <v>0.11</v>
      </c>
      <c r="H115" s="47">
        <v>60</v>
      </c>
      <c r="I115" s="47">
        <v>44</v>
      </c>
      <c r="J115" s="47">
        <v>38.700000000000003</v>
      </c>
      <c r="K115" s="47">
        <v>34.700000000000003</v>
      </c>
      <c r="L115" s="47">
        <v>2</v>
      </c>
      <c r="M115" s="47">
        <v>14</v>
      </c>
    </row>
    <row r="116" spans="1:13" x14ac:dyDescent="0.2">
      <c r="A116" s="45" t="s">
        <v>347</v>
      </c>
      <c r="B116" s="45" t="s">
        <v>126</v>
      </c>
      <c r="C116" s="45" t="s">
        <v>216</v>
      </c>
      <c r="D116" s="47">
        <v>300</v>
      </c>
      <c r="E116" s="47">
        <v>42.1</v>
      </c>
      <c r="F116" s="47">
        <v>67.099999999999994</v>
      </c>
      <c r="G116" s="47">
        <v>0.23</v>
      </c>
      <c r="H116" s="47">
        <v>57.3</v>
      </c>
      <c r="I116" s="47">
        <v>37.299999999999997</v>
      </c>
      <c r="J116" s="47">
        <v>9.6999999999999993</v>
      </c>
      <c r="K116" s="47">
        <v>20.3</v>
      </c>
      <c r="L116" s="47">
        <v>6</v>
      </c>
      <c r="M116" s="47">
        <v>38.700000000000003</v>
      </c>
    </row>
    <row r="117" spans="1:13" x14ac:dyDescent="0.2">
      <c r="A117" s="45" t="s">
        <v>348</v>
      </c>
      <c r="B117" s="45" t="s">
        <v>126</v>
      </c>
      <c r="C117" s="45" t="s">
        <v>216</v>
      </c>
      <c r="D117" s="47">
        <v>300</v>
      </c>
      <c r="E117" s="47">
        <v>37.299999999999997</v>
      </c>
      <c r="F117" s="47">
        <v>32.1</v>
      </c>
      <c r="G117" s="47">
        <v>-7.0000000000000007E-2</v>
      </c>
      <c r="H117" s="47">
        <v>48</v>
      </c>
      <c r="I117" s="47">
        <v>36.700000000000003</v>
      </c>
      <c r="J117" s="47">
        <v>11.7</v>
      </c>
      <c r="K117" s="47">
        <v>6.3</v>
      </c>
      <c r="L117" s="47">
        <v>8</v>
      </c>
      <c r="M117" s="47">
        <v>35.200000000000003</v>
      </c>
    </row>
    <row r="118" spans="1:13" x14ac:dyDescent="0.2">
      <c r="A118" s="45" t="s">
        <v>349</v>
      </c>
      <c r="B118" s="45" t="s">
        <v>136</v>
      </c>
      <c r="C118" s="45" t="s">
        <v>216</v>
      </c>
      <c r="D118" s="47">
        <v>122</v>
      </c>
      <c r="E118" s="47">
        <v>61.5</v>
      </c>
      <c r="F118" s="47">
        <v>50.3</v>
      </c>
      <c r="G118" s="47">
        <v>-0.1</v>
      </c>
      <c r="H118" s="47">
        <v>41</v>
      </c>
      <c r="I118" s="47">
        <v>15.7</v>
      </c>
      <c r="J118" s="47">
        <v>13</v>
      </c>
      <c r="K118" s="47">
        <v>13.7</v>
      </c>
      <c r="L118" s="47">
        <v>1</v>
      </c>
      <c r="M118" s="47">
        <v>11.5</v>
      </c>
    </row>
    <row r="119" spans="1:13" x14ac:dyDescent="0.2">
      <c r="A119" s="45" t="s">
        <v>350</v>
      </c>
      <c r="B119" s="45" t="s">
        <v>136</v>
      </c>
      <c r="C119" s="45" t="s">
        <v>216</v>
      </c>
      <c r="D119" s="47">
        <v>300</v>
      </c>
      <c r="E119" s="47">
        <v>48.5</v>
      </c>
      <c r="F119" s="47">
        <v>35.1</v>
      </c>
      <c r="G119" s="47">
        <v>-0.16</v>
      </c>
      <c r="H119" s="47">
        <v>52.7</v>
      </c>
      <c r="I119" s="47">
        <v>46.3</v>
      </c>
      <c r="J119" s="47">
        <v>24.3</v>
      </c>
      <c r="K119" s="47">
        <v>26.7</v>
      </c>
      <c r="L119" s="47">
        <v>9</v>
      </c>
      <c r="M119" s="47">
        <v>29.2</v>
      </c>
    </row>
    <row r="120" spans="1:13" x14ac:dyDescent="0.2">
      <c r="A120" s="45" t="s">
        <v>351</v>
      </c>
      <c r="B120" s="45" t="s">
        <v>136</v>
      </c>
      <c r="C120" s="45" t="s">
        <v>216</v>
      </c>
      <c r="D120" s="47">
        <v>300</v>
      </c>
      <c r="E120" s="47">
        <v>39.299999999999997</v>
      </c>
      <c r="F120" s="47">
        <v>49.6</v>
      </c>
      <c r="G120" s="47">
        <v>0.12</v>
      </c>
      <c r="H120" s="47">
        <v>52.7</v>
      </c>
      <c r="I120" s="47">
        <v>60</v>
      </c>
      <c r="J120" s="47">
        <v>50</v>
      </c>
      <c r="K120" s="47">
        <v>26.3</v>
      </c>
      <c r="L120" s="47">
        <v>0</v>
      </c>
      <c r="M120" s="47">
        <v>5.9</v>
      </c>
    </row>
    <row r="121" spans="1:13" x14ac:dyDescent="0.2">
      <c r="A121" s="45" t="s">
        <v>352</v>
      </c>
      <c r="B121" s="45" t="s">
        <v>136</v>
      </c>
      <c r="C121" s="45" t="s">
        <v>216</v>
      </c>
      <c r="D121" s="47">
        <v>300</v>
      </c>
      <c r="E121" s="47">
        <v>52.9</v>
      </c>
      <c r="F121" s="47">
        <v>29.1</v>
      </c>
      <c r="G121" s="47">
        <v>-0.28999999999999998</v>
      </c>
      <c r="H121" s="47">
        <v>50</v>
      </c>
      <c r="I121" s="47">
        <v>60</v>
      </c>
      <c r="J121" s="47">
        <v>47.7</v>
      </c>
      <c r="K121" s="47">
        <v>7</v>
      </c>
      <c r="L121" s="47">
        <v>6</v>
      </c>
      <c r="M121" s="47">
        <v>38.1</v>
      </c>
    </row>
    <row r="122" spans="1:13" x14ac:dyDescent="0.2">
      <c r="A122" s="45" t="s">
        <v>353</v>
      </c>
      <c r="B122" s="45" t="s">
        <v>136</v>
      </c>
      <c r="C122" s="45" t="s">
        <v>216</v>
      </c>
      <c r="D122" s="47">
        <v>213</v>
      </c>
      <c r="E122" s="47">
        <v>39.9</v>
      </c>
      <c r="F122" s="47">
        <v>40.1</v>
      </c>
      <c r="G122" s="47">
        <v>0</v>
      </c>
      <c r="H122" s="47">
        <v>52</v>
      </c>
      <c r="I122" s="47">
        <v>31.3</v>
      </c>
      <c r="J122" s="47">
        <v>29.7</v>
      </c>
      <c r="K122" s="47">
        <v>20</v>
      </c>
      <c r="L122" s="47">
        <v>7</v>
      </c>
      <c r="M122" s="47">
        <v>22.9</v>
      </c>
    </row>
    <row r="123" spans="1:13" x14ac:dyDescent="0.2">
      <c r="A123" s="45" t="s">
        <v>354</v>
      </c>
      <c r="B123" s="45" t="s">
        <v>136</v>
      </c>
      <c r="C123" s="45" t="s">
        <v>216</v>
      </c>
      <c r="D123" s="47">
        <v>300</v>
      </c>
      <c r="E123" s="47">
        <v>40.6</v>
      </c>
      <c r="F123" s="47">
        <v>24.5</v>
      </c>
      <c r="G123" s="47">
        <v>-0.25</v>
      </c>
      <c r="H123" s="47">
        <v>60</v>
      </c>
      <c r="I123" s="47">
        <v>56.7</v>
      </c>
      <c r="J123" s="47">
        <v>10</v>
      </c>
      <c r="K123" s="47">
        <v>11</v>
      </c>
      <c r="L123" s="47">
        <v>3</v>
      </c>
      <c r="M123" s="47">
        <v>26.3</v>
      </c>
    </row>
    <row r="124" spans="1:13" x14ac:dyDescent="0.2">
      <c r="A124" s="45" t="s">
        <v>355</v>
      </c>
      <c r="B124" s="45" t="s">
        <v>126</v>
      </c>
      <c r="C124" s="45" t="s">
        <v>216</v>
      </c>
      <c r="D124" s="47">
        <v>281</v>
      </c>
      <c r="E124" s="47">
        <v>38.1</v>
      </c>
      <c r="F124" s="47">
        <v>45.9</v>
      </c>
      <c r="G124" s="47">
        <v>0.09</v>
      </c>
      <c r="H124" s="47">
        <v>60</v>
      </c>
      <c r="I124" s="47">
        <v>60</v>
      </c>
      <c r="J124" s="47">
        <v>60</v>
      </c>
      <c r="K124" s="47">
        <v>60</v>
      </c>
      <c r="L124" s="47">
        <v>5</v>
      </c>
      <c r="M124" s="47">
        <v>28.6</v>
      </c>
    </row>
    <row r="125" spans="1:13" x14ac:dyDescent="0.2">
      <c r="A125" s="45" t="s">
        <v>356</v>
      </c>
      <c r="B125" s="45" t="s">
        <v>126</v>
      </c>
      <c r="C125" s="45" t="s">
        <v>216</v>
      </c>
      <c r="D125" s="47">
        <v>220</v>
      </c>
      <c r="E125" s="47">
        <v>61.2</v>
      </c>
      <c r="F125" s="47">
        <v>40.200000000000003</v>
      </c>
      <c r="G125" s="47">
        <v>-0.21</v>
      </c>
      <c r="H125" s="47">
        <v>60</v>
      </c>
      <c r="I125" s="47">
        <v>59</v>
      </c>
      <c r="J125" s="47">
        <v>31.3</v>
      </c>
      <c r="K125" s="47">
        <v>30</v>
      </c>
      <c r="L125" s="47">
        <v>2</v>
      </c>
      <c r="M125" s="47">
        <v>37.1</v>
      </c>
    </row>
    <row r="126" spans="1:13" x14ac:dyDescent="0.2">
      <c r="A126" s="45" t="s">
        <v>357</v>
      </c>
      <c r="B126" s="45" t="s">
        <v>126</v>
      </c>
      <c r="C126" s="45" t="s">
        <v>216</v>
      </c>
      <c r="D126" s="47">
        <v>300</v>
      </c>
      <c r="E126" s="47">
        <v>34.4</v>
      </c>
      <c r="F126" s="47">
        <v>41.6</v>
      </c>
      <c r="G126" s="47">
        <v>0.09</v>
      </c>
      <c r="H126" s="47">
        <v>56.7</v>
      </c>
      <c r="I126" s="47">
        <v>57.3</v>
      </c>
      <c r="J126" s="47">
        <v>40.700000000000003</v>
      </c>
      <c r="K126" s="47">
        <v>25.3</v>
      </c>
      <c r="L126" s="47">
        <v>4</v>
      </c>
      <c r="M126" s="47">
        <v>15.2</v>
      </c>
    </row>
    <row r="127" spans="1:13" x14ac:dyDescent="0.2">
      <c r="A127" s="45" t="s">
        <v>358</v>
      </c>
      <c r="B127" s="45" t="s">
        <v>136</v>
      </c>
      <c r="C127" s="45" t="s">
        <v>216</v>
      </c>
      <c r="D127" s="47">
        <v>300</v>
      </c>
      <c r="E127" s="47">
        <v>19.600000000000001</v>
      </c>
      <c r="F127" s="47">
        <v>31.8</v>
      </c>
      <c r="G127" s="47">
        <v>0.24</v>
      </c>
      <c r="H127" s="47">
        <v>60</v>
      </c>
      <c r="I127" s="47">
        <v>35.299999999999997</v>
      </c>
      <c r="J127" s="47">
        <v>40.299999999999997</v>
      </c>
      <c r="K127" s="47">
        <v>35.299999999999997</v>
      </c>
      <c r="L127" s="47">
        <v>0</v>
      </c>
      <c r="M127" s="47">
        <v>5</v>
      </c>
    </row>
    <row r="128" spans="1:13" x14ac:dyDescent="0.2">
      <c r="A128" s="45" t="s">
        <v>359</v>
      </c>
      <c r="B128" s="45" t="s">
        <v>136</v>
      </c>
      <c r="C128" s="45" t="s">
        <v>216</v>
      </c>
      <c r="D128" s="47">
        <v>300</v>
      </c>
      <c r="E128" s="47">
        <v>47</v>
      </c>
      <c r="F128" s="47">
        <v>52.6</v>
      </c>
      <c r="G128" s="47">
        <v>0.06</v>
      </c>
      <c r="H128" s="47">
        <v>60</v>
      </c>
      <c r="I128" s="47">
        <v>41.3</v>
      </c>
      <c r="J128" s="47">
        <v>29.3</v>
      </c>
      <c r="K128" s="47">
        <v>15.3</v>
      </c>
      <c r="L128" s="47">
        <v>3</v>
      </c>
      <c r="M128" s="47">
        <v>14.4</v>
      </c>
    </row>
    <row r="129" spans="1:13" x14ac:dyDescent="0.2">
      <c r="A129" s="45" t="s">
        <v>360</v>
      </c>
      <c r="B129" s="45" t="s">
        <v>136</v>
      </c>
      <c r="C129" s="45" t="s">
        <v>216</v>
      </c>
      <c r="D129" s="47">
        <v>300</v>
      </c>
      <c r="E129" s="47">
        <v>29.7</v>
      </c>
      <c r="F129" s="47">
        <v>18.899999999999999</v>
      </c>
      <c r="G129" s="47">
        <v>-0.22</v>
      </c>
      <c r="H129" s="47">
        <v>60</v>
      </c>
      <c r="I129" s="47">
        <v>60</v>
      </c>
      <c r="J129" s="47">
        <v>60</v>
      </c>
      <c r="K129" s="47">
        <v>60</v>
      </c>
      <c r="L129" s="47">
        <v>0</v>
      </c>
      <c r="M129" s="47">
        <v>6.3</v>
      </c>
    </row>
    <row r="130" spans="1:13" x14ac:dyDescent="0.2">
      <c r="A130" s="45" t="s">
        <v>361</v>
      </c>
      <c r="B130" s="45" t="s">
        <v>136</v>
      </c>
      <c r="C130" s="45" t="s">
        <v>216</v>
      </c>
      <c r="D130" s="47">
        <v>228</v>
      </c>
      <c r="E130" s="47">
        <v>54.3</v>
      </c>
      <c r="F130" s="47">
        <v>37.799999999999997</v>
      </c>
      <c r="G130" s="47">
        <v>-0.18</v>
      </c>
      <c r="H130" s="47">
        <v>60</v>
      </c>
      <c r="I130" s="47">
        <v>42</v>
      </c>
      <c r="J130" s="47">
        <v>25</v>
      </c>
      <c r="K130" s="47">
        <v>7</v>
      </c>
      <c r="L130" s="47">
        <v>7</v>
      </c>
      <c r="M130" s="47">
        <v>24</v>
      </c>
    </row>
    <row r="131" spans="1:13" x14ac:dyDescent="0.2">
      <c r="A131" s="45" t="s">
        <v>169</v>
      </c>
      <c r="B131" s="45" t="s">
        <v>126</v>
      </c>
      <c r="C131" s="45" t="s">
        <v>215</v>
      </c>
      <c r="D131" s="47">
        <v>111</v>
      </c>
      <c r="E131" s="47">
        <v>49.2</v>
      </c>
      <c r="F131" s="47">
        <v>113.2</v>
      </c>
      <c r="G131" s="47">
        <v>0.39</v>
      </c>
      <c r="H131" s="47">
        <v>47.6</v>
      </c>
      <c r="I131" s="47">
        <v>29.6</v>
      </c>
      <c r="J131" s="47">
        <v>33.4</v>
      </c>
      <c r="K131" s="47">
        <v>6</v>
      </c>
      <c r="L131" s="47">
        <v>4</v>
      </c>
      <c r="M131" s="47">
        <v>14.2</v>
      </c>
    </row>
    <row r="132" spans="1:13" x14ac:dyDescent="0.2">
      <c r="A132" s="45" t="s">
        <v>171</v>
      </c>
      <c r="B132" s="45" t="s">
        <v>126</v>
      </c>
      <c r="C132" s="45" t="s">
        <v>215</v>
      </c>
      <c r="D132" s="47">
        <v>137</v>
      </c>
      <c r="E132" s="47">
        <v>39.200000000000003</v>
      </c>
      <c r="F132" s="47">
        <v>71.5</v>
      </c>
      <c r="G132" s="47">
        <v>0.28999999999999998</v>
      </c>
      <c r="H132" s="47">
        <v>43.5</v>
      </c>
      <c r="I132" s="47">
        <v>27.4</v>
      </c>
      <c r="J132" s="47">
        <v>18.399999999999999</v>
      </c>
      <c r="K132" s="47">
        <v>7.1</v>
      </c>
      <c r="L132" s="47">
        <v>7</v>
      </c>
      <c r="M132" s="47">
        <v>25.5</v>
      </c>
    </row>
    <row r="133" spans="1:13" x14ac:dyDescent="0.2">
      <c r="A133" s="45" t="s">
        <v>172</v>
      </c>
      <c r="B133" s="45" t="s">
        <v>126</v>
      </c>
      <c r="C133" s="45" t="s">
        <v>215</v>
      </c>
      <c r="D133" s="47">
        <v>70</v>
      </c>
      <c r="E133" s="47">
        <v>59.3</v>
      </c>
      <c r="F133" s="47">
        <v>89.3</v>
      </c>
      <c r="G133" s="47">
        <v>0.2</v>
      </c>
      <c r="H133" s="47">
        <v>60</v>
      </c>
      <c r="I133" s="47">
        <v>29.1</v>
      </c>
      <c r="J133" s="47">
        <v>10.1</v>
      </c>
      <c r="K133" s="47">
        <v>4.8</v>
      </c>
      <c r="L133" s="47">
        <v>7</v>
      </c>
      <c r="M133" s="47">
        <v>35</v>
      </c>
    </row>
    <row r="134" spans="1:13" x14ac:dyDescent="0.2">
      <c r="A134" s="45" t="s">
        <v>173</v>
      </c>
      <c r="B134" s="45" t="s">
        <v>126</v>
      </c>
      <c r="C134" s="45" t="s">
        <v>215</v>
      </c>
      <c r="D134" s="47">
        <v>67</v>
      </c>
      <c r="E134" s="47">
        <v>33.799999999999997</v>
      </c>
      <c r="F134" s="47">
        <v>74.7</v>
      </c>
      <c r="G134" s="47">
        <v>0.38</v>
      </c>
      <c r="H134" s="47">
        <v>60</v>
      </c>
      <c r="I134" s="47">
        <v>22.9</v>
      </c>
      <c r="J134" s="47">
        <v>5.6</v>
      </c>
      <c r="K134" s="47">
        <v>6</v>
      </c>
      <c r="L134" s="47">
        <v>3</v>
      </c>
      <c r="M134" s="47">
        <v>20.100000000000001</v>
      </c>
    </row>
    <row r="135" spans="1:13" x14ac:dyDescent="0.2">
      <c r="A135" s="45" t="s">
        <v>174</v>
      </c>
      <c r="B135" s="45" t="s">
        <v>126</v>
      </c>
      <c r="C135" s="45" t="s">
        <v>215</v>
      </c>
      <c r="D135" s="47">
        <v>100</v>
      </c>
      <c r="E135" s="47">
        <v>33.799999999999997</v>
      </c>
      <c r="F135" s="47">
        <v>70</v>
      </c>
      <c r="G135" s="47">
        <v>0.35</v>
      </c>
      <c r="H135" s="47">
        <v>59.7</v>
      </c>
      <c r="I135" s="47">
        <v>19.8</v>
      </c>
      <c r="J135" s="47">
        <v>13</v>
      </c>
      <c r="K135" s="47">
        <v>11.6</v>
      </c>
      <c r="L135" s="47">
        <v>2</v>
      </c>
      <c r="M135" s="47">
        <v>25.8</v>
      </c>
    </row>
    <row r="136" spans="1:13" x14ac:dyDescent="0.2">
      <c r="A136" s="45" t="s">
        <v>175</v>
      </c>
      <c r="B136" s="45" t="s">
        <v>126</v>
      </c>
      <c r="C136" s="45" t="s">
        <v>215</v>
      </c>
      <c r="D136" s="47">
        <v>192</v>
      </c>
      <c r="E136" s="47">
        <v>32.9</v>
      </c>
      <c r="F136" s="47">
        <v>70.900000000000006</v>
      </c>
      <c r="G136" s="47">
        <v>0.37</v>
      </c>
      <c r="H136" s="47">
        <v>60</v>
      </c>
      <c r="I136" s="47">
        <v>60</v>
      </c>
      <c r="J136" s="47">
        <v>54.2</v>
      </c>
      <c r="K136" s="47">
        <v>36.799999999999997</v>
      </c>
      <c r="L136" s="47">
        <v>2</v>
      </c>
      <c r="M136" s="47">
        <v>38.799999999999997</v>
      </c>
    </row>
    <row r="137" spans="1:13" x14ac:dyDescent="0.2">
      <c r="A137" s="45" t="s">
        <v>176</v>
      </c>
      <c r="B137" s="45" t="s">
        <v>126</v>
      </c>
      <c r="C137" s="45" t="s">
        <v>215</v>
      </c>
      <c r="D137" s="47">
        <v>37</v>
      </c>
      <c r="E137" s="47">
        <v>39.200000000000003</v>
      </c>
      <c r="F137" s="47">
        <v>72.400000000000006</v>
      </c>
      <c r="G137" s="47">
        <v>0.3</v>
      </c>
      <c r="H137" s="47">
        <v>37.5</v>
      </c>
      <c r="I137" s="47">
        <v>34.5</v>
      </c>
      <c r="J137" s="47">
        <v>44.5</v>
      </c>
      <c r="K137" s="47">
        <v>39.4</v>
      </c>
      <c r="L137" s="47">
        <v>3</v>
      </c>
      <c r="M137" s="47">
        <v>22.1</v>
      </c>
    </row>
    <row r="138" spans="1:13" x14ac:dyDescent="0.2">
      <c r="A138" s="45" t="s">
        <v>177</v>
      </c>
      <c r="B138" s="45" t="s">
        <v>126</v>
      </c>
      <c r="C138" s="45" t="s">
        <v>215</v>
      </c>
      <c r="D138" s="47">
        <v>164</v>
      </c>
      <c r="E138" s="47">
        <v>18.600000000000001</v>
      </c>
      <c r="F138" s="47">
        <v>59.9</v>
      </c>
      <c r="G138" s="47">
        <v>0.53</v>
      </c>
      <c r="H138" s="47">
        <v>48.8</v>
      </c>
      <c r="I138" s="47">
        <v>60</v>
      </c>
      <c r="J138" s="47">
        <v>26.7</v>
      </c>
      <c r="K138" s="47">
        <v>4.4000000000000004</v>
      </c>
      <c r="L138" s="47">
        <v>7</v>
      </c>
      <c r="M138" s="47">
        <v>29.2</v>
      </c>
    </row>
    <row r="139" spans="1:13" x14ac:dyDescent="0.2">
      <c r="A139" s="45" t="s">
        <v>178</v>
      </c>
      <c r="B139" s="45" t="s">
        <v>126</v>
      </c>
      <c r="C139" s="45" t="s">
        <v>215</v>
      </c>
      <c r="D139" s="47">
        <v>92</v>
      </c>
      <c r="E139" s="47">
        <v>23.7</v>
      </c>
      <c r="F139" s="47">
        <v>61.8</v>
      </c>
      <c r="G139" s="47">
        <v>0.45</v>
      </c>
      <c r="H139" s="47">
        <v>60</v>
      </c>
      <c r="I139" s="47">
        <v>24.9</v>
      </c>
      <c r="J139" s="47">
        <v>4.8</v>
      </c>
      <c r="K139" s="47">
        <v>10.1</v>
      </c>
      <c r="L139" s="47">
        <v>7</v>
      </c>
      <c r="M139" s="47">
        <v>38.9</v>
      </c>
    </row>
    <row r="140" spans="1:13" x14ac:dyDescent="0.2">
      <c r="A140" s="45" t="s">
        <v>179</v>
      </c>
      <c r="B140" s="45" t="s">
        <v>136</v>
      </c>
      <c r="C140" s="45" t="s">
        <v>215</v>
      </c>
      <c r="D140" s="47">
        <v>112</v>
      </c>
      <c r="E140" s="47">
        <v>36.5</v>
      </c>
      <c r="F140" s="47">
        <v>59.1</v>
      </c>
      <c r="G140" s="47">
        <v>0.24</v>
      </c>
      <c r="H140" s="47">
        <v>60</v>
      </c>
      <c r="I140" s="47">
        <v>57</v>
      </c>
      <c r="J140" s="47">
        <v>8.6999999999999993</v>
      </c>
      <c r="K140" s="47">
        <v>7.4</v>
      </c>
      <c r="L140" s="47">
        <v>2</v>
      </c>
      <c r="M140" s="47">
        <v>21.4</v>
      </c>
    </row>
    <row r="141" spans="1:13" x14ac:dyDescent="0.2">
      <c r="A141" s="45" t="s">
        <v>180</v>
      </c>
      <c r="B141" s="45" t="s">
        <v>136</v>
      </c>
      <c r="C141" s="45" t="s">
        <v>215</v>
      </c>
      <c r="D141" s="47">
        <v>60</v>
      </c>
      <c r="E141" s="47">
        <v>34.9</v>
      </c>
      <c r="F141" s="47">
        <v>54.1</v>
      </c>
      <c r="G141" s="47">
        <v>0.22</v>
      </c>
      <c r="H141" s="47">
        <v>60</v>
      </c>
      <c r="I141" s="47">
        <v>43.4</v>
      </c>
      <c r="J141" s="47">
        <v>17</v>
      </c>
      <c r="K141" s="47">
        <v>18.3</v>
      </c>
      <c r="L141" s="47">
        <v>2</v>
      </c>
      <c r="M141" s="47">
        <v>18.7</v>
      </c>
    </row>
    <row r="142" spans="1:13" x14ac:dyDescent="0.2">
      <c r="A142" s="45" t="s">
        <v>181</v>
      </c>
      <c r="B142" s="45" t="s">
        <v>136</v>
      </c>
      <c r="C142" s="45" t="s">
        <v>215</v>
      </c>
      <c r="D142" s="47">
        <v>115</v>
      </c>
      <c r="E142" s="47">
        <v>30.3</v>
      </c>
      <c r="F142" s="47">
        <v>44.4</v>
      </c>
      <c r="G142" s="47">
        <v>0.19</v>
      </c>
      <c r="H142" s="47">
        <v>44.7</v>
      </c>
      <c r="I142" s="47">
        <v>20.8</v>
      </c>
      <c r="J142" s="47">
        <v>18.899999999999999</v>
      </c>
      <c r="K142" s="47">
        <v>5.7</v>
      </c>
      <c r="L142" s="47">
        <v>4</v>
      </c>
      <c r="M142" s="47">
        <v>16</v>
      </c>
    </row>
    <row r="143" spans="1:13" x14ac:dyDescent="0.2">
      <c r="A143" s="45" t="s">
        <v>182</v>
      </c>
      <c r="B143" s="45" t="s">
        <v>136</v>
      </c>
      <c r="C143" s="45" t="s">
        <v>215</v>
      </c>
      <c r="D143" s="47">
        <v>52</v>
      </c>
      <c r="E143" s="47">
        <v>74.599999999999994</v>
      </c>
      <c r="F143" s="47">
        <v>148.9</v>
      </c>
      <c r="G143" s="47">
        <v>0.33</v>
      </c>
      <c r="H143" s="47">
        <v>33.5</v>
      </c>
      <c r="I143" s="47">
        <v>14</v>
      </c>
      <c r="J143" s="47">
        <v>11.5</v>
      </c>
      <c r="K143" s="47">
        <v>7.6</v>
      </c>
      <c r="L143" s="47">
        <v>5</v>
      </c>
      <c r="M143" s="47">
        <v>27.1</v>
      </c>
    </row>
    <row r="144" spans="1:13" x14ac:dyDescent="0.2">
      <c r="A144" s="45" t="s">
        <v>183</v>
      </c>
      <c r="B144" s="45" t="s">
        <v>136</v>
      </c>
      <c r="C144" s="45" t="s">
        <v>215</v>
      </c>
      <c r="D144" s="47">
        <v>113</v>
      </c>
      <c r="E144" s="47">
        <v>47.3</v>
      </c>
      <c r="F144" s="47">
        <v>61.8</v>
      </c>
      <c r="G144" s="47">
        <v>0.13</v>
      </c>
      <c r="H144" s="47">
        <v>60</v>
      </c>
      <c r="I144" s="47">
        <v>26.8</v>
      </c>
      <c r="J144" s="47">
        <v>4.7</v>
      </c>
      <c r="K144" s="47">
        <v>5.4</v>
      </c>
      <c r="L144" s="47">
        <v>5</v>
      </c>
      <c r="M144" s="47">
        <v>16.2</v>
      </c>
    </row>
    <row r="145" spans="1:13" x14ac:dyDescent="0.2">
      <c r="A145" s="45" t="s">
        <v>184</v>
      </c>
      <c r="B145" s="45" t="s">
        <v>136</v>
      </c>
      <c r="C145" s="45" t="s">
        <v>215</v>
      </c>
      <c r="D145" s="47"/>
      <c r="E145" s="47">
        <v>54.7</v>
      </c>
      <c r="F145" s="47">
        <v>47.8</v>
      </c>
      <c r="G145" s="47">
        <v>-7.0000000000000007E-2</v>
      </c>
      <c r="H145" s="47">
        <v>60</v>
      </c>
      <c r="I145" s="47">
        <v>24.6</v>
      </c>
      <c r="J145" s="47">
        <v>8.9</v>
      </c>
      <c r="K145" s="47">
        <v>4.3</v>
      </c>
      <c r="L145" s="47">
        <v>6</v>
      </c>
      <c r="M145" s="47">
        <v>27.2</v>
      </c>
    </row>
    <row r="146" spans="1:13" x14ac:dyDescent="0.2">
      <c r="A146" s="45" t="s">
        <v>185</v>
      </c>
      <c r="B146" s="45" t="s">
        <v>136</v>
      </c>
      <c r="C146" s="45" t="s">
        <v>215</v>
      </c>
      <c r="D146" s="47"/>
      <c r="E146" s="47">
        <v>36.9</v>
      </c>
      <c r="F146" s="47">
        <v>81.8</v>
      </c>
      <c r="G146" s="47">
        <v>0.38</v>
      </c>
      <c r="H146" s="47">
        <v>46.1</v>
      </c>
      <c r="I146" s="47">
        <v>34</v>
      </c>
      <c r="J146" s="47">
        <v>11.9</v>
      </c>
      <c r="K146" s="47">
        <v>7.2</v>
      </c>
      <c r="L146" s="47">
        <v>4</v>
      </c>
      <c r="M146" s="47">
        <v>21.3</v>
      </c>
    </row>
    <row r="147" spans="1:13" x14ac:dyDescent="0.2">
      <c r="A147" s="45" t="s">
        <v>186</v>
      </c>
      <c r="B147" s="45" t="s">
        <v>136</v>
      </c>
      <c r="C147" s="45" t="s">
        <v>215</v>
      </c>
      <c r="D147" s="47">
        <v>128</v>
      </c>
      <c r="E147" s="47">
        <v>65</v>
      </c>
      <c r="F147" s="47">
        <v>90.9</v>
      </c>
      <c r="G147" s="47">
        <v>0.17</v>
      </c>
      <c r="H147" s="47">
        <v>40.799999999999997</v>
      </c>
      <c r="I147" s="47">
        <v>13.7</v>
      </c>
      <c r="J147" s="47">
        <v>14.8</v>
      </c>
      <c r="K147" s="47">
        <v>3.8</v>
      </c>
      <c r="L147" s="47">
        <v>5</v>
      </c>
      <c r="M147" s="47">
        <v>27.3</v>
      </c>
    </row>
    <row r="148" spans="1:13" x14ac:dyDescent="0.2">
      <c r="A148" s="45" t="s">
        <v>187</v>
      </c>
      <c r="B148" s="45" t="s">
        <v>136</v>
      </c>
      <c r="C148" s="45" t="s">
        <v>215</v>
      </c>
      <c r="D148" s="47">
        <v>82</v>
      </c>
      <c r="E148" s="47">
        <v>144.6</v>
      </c>
      <c r="F148" s="47">
        <v>69.099999999999994</v>
      </c>
      <c r="G148" s="47">
        <v>-0.35</v>
      </c>
      <c r="H148" s="47">
        <v>34.299999999999997</v>
      </c>
      <c r="I148" s="47">
        <v>57.5</v>
      </c>
      <c r="J148" s="47">
        <v>34.1</v>
      </c>
      <c r="K148" s="47">
        <v>11.8</v>
      </c>
      <c r="L148" s="47"/>
      <c r="M148" s="47">
        <v>30.2</v>
      </c>
    </row>
    <row r="149" spans="1:13" x14ac:dyDescent="0.2">
      <c r="A149" s="45" t="s">
        <v>188</v>
      </c>
      <c r="B149" s="45" t="s">
        <v>136</v>
      </c>
      <c r="C149" s="45" t="s">
        <v>215</v>
      </c>
      <c r="D149" s="47">
        <v>150</v>
      </c>
      <c r="E149" s="47">
        <v>34.4</v>
      </c>
      <c r="F149" s="47">
        <v>84.8</v>
      </c>
      <c r="G149" s="47">
        <v>0.42</v>
      </c>
      <c r="H149" s="47">
        <v>39.700000000000003</v>
      </c>
      <c r="I149" s="47">
        <v>7.4</v>
      </c>
      <c r="J149" s="47">
        <v>18.600000000000001</v>
      </c>
      <c r="K149" s="47">
        <v>6.2</v>
      </c>
      <c r="L149" s="47">
        <v>6</v>
      </c>
      <c r="M149" s="47">
        <v>27</v>
      </c>
    </row>
    <row r="150" spans="1:13" x14ac:dyDescent="0.2">
      <c r="A150" s="45" t="s">
        <v>189</v>
      </c>
      <c r="B150" s="45" t="s">
        <v>126</v>
      </c>
      <c r="C150" s="45" t="s">
        <v>215</v>
      </c>
      <c r="D150" s="47">
        <v>177</v>
      </c>
      <c r="E150" s="47">
        <v>59.6</v>
      </c>
      <c r="F150" s="47">
        <v>53.4</v>
      </c>
      <c r="G150" s="47"/>
      <c r="H150" s="47">
        <v>45.3</v>
      </c>
      <c r="I150" s="47">
        <v>29.3</v>
      </c>
      <c r="J150" s="47">
        <v>7.7</v>
      </c>
      <c r="K150" s="47">
        <v>5.3</v>
      </c>
      <c r="L150" s="47">
        <v>11</v>
      </c>
      <c r="M150" s="47">
        <v>46.3</v>
      </c>
    </row>
    <row r="151" spans="1:13" x14ac:dyDescent="0.2">
      <c r="A151" s="45" t="s">
        <v>190</v>
      </c>
      <c r="B151" s="45" t="s">
        <v>126</v>
      </c>
      <c r="C151" s="45" t="s">
        <v>215</v>
      </c>
      <c r="D151" s="47">
        <v>155</v>
      </c>
      <c r="E151" s="47">
        <v>46.4</v>
      </c>
      <c r="F151" s="47">
        <v>60.3</v>
      </c>
      <c r="G151" s="47"/>
      <c r="H151" s="47">
        <v>51</v>
      </c>
      <c r="I151" s="47">
        <v>9.6999999999999993</v>
      </c>
      <c r="J151" s="47">
        <v>28.3</v>
      </c>
      <c r="K151" s="47">
        <v>9</v>
      </c>
      <c r="L151" s="47">
        <v>10</v>
      </c>
      <c r="M151" s="47">
        <v>41.6</v>
      </c>
    </row>
    <row r="152" spans="1:13" x14ac:dyDescent="0.2">
      <c r="A152" s="45" t="s">
        <v>191</v>
      </c>
      <c r="B152" s="45" t="s">
        <v>136</v>
      </c>
      <c r="C152" s="45" t="s">
        <v>215</v>
      </c>
      <c r="D152" s="47">
        <v>89</v>
      </c>
      <c r="E152" s="47">
        <v>62.2</v>
      </c>
      <c r="F152" s="47">
        <v>65.8</v>
      </c>
      <c r="G152" s="47">
        <v>0.03</v>
      </c>
      <c r="H152" s="47">
        <v>60</v>
      </c>
      <c r="I152" s="47">
        <v>9.3000000000000007</v>
      </c>
      <c r="J152" s="47">
        <v>12</v>
      </c>
      <c r="K152" s="47">
        <v>5</v>
      </c>
      <c r="L152" s="47"/>
      <c r="M152" s="47">
        <v>29.3</v>
      </c>
    </row>
    <row r="153" spans="1:13" x14ac:dyDescent="0.2">
      <c r="A153" s="45" t="s">
        <v>192</v>
      </c>
      <c r="B153" s="45" t="s">
        <v>136</v>
      </c>
      <c r="C153" s="45" t="s">
        <v>215</v>
      </c>
      <c r="D153" s="47">
        <v>132</v>
      </c>
      <c r="E153" s="47">
        <v>80.400000000000006</v>
      </c>
      <c r="F153" s="47">
        <v>60.3</v>
      </c>
      <c r="G153" s="47">
        <v>-0.14000000000000001</v>
      </c>
      <c r="H153" s="47">
        <v>57.3</v>
      </c>
      <c r="I153" s="47">
        <v>37.700000000000003</v>
      </c>
      <c r="J153" s="47">
        <v>6.3</v>
      </c>
      <c r="K153" s="47">
        <v>12.7</v>
      </c>
      <c r="L153" s="47">
        <v>7</v>
      </c>
      <c r="M153" s="47">
        <v>31.4</v>
      </c>
    </row>
    <row r="154" spans="1:13" x14ac:dyDescent="0.2">
      <c r="A154" s="45" t="s">
        <v>193</v>
      </c>
      <c r="B154" s="45" t="s">
        <v>126</v>
      </c>
      <c r="C154" s="45" t="s">
        <v>216</v>
      </c>
      <c r="D154" s="47"/>
      <c r="E154" s="47">
        <v>36.700000000000003</v>
      </c>
      <c r="F154" s="47">
        <v>49.9</v>
      </c>
      <c r="G154" s="47">
        <v>0.15</v>
      </c>
      <c r="H154" s="47">
        <v>52.7</v>
      </c>
      <c r="I154" s="47">
        <v>60</v>
      </c>
      <c r="J154" s="47">
        <v>52</v>
      </c>
      <c r="K154" s="47">
        <v>8</v>
      </c>
      <c r="L154" s="47">
        <v>3</v>
      </c>
      <c r="M154" s="47">
        <v>17.100000000000001</v>
      </c>
    </row>
    <row r="155" spans="1:13" x14ac:dyDescent="0.2">
      <c r="A155" s="45" t="s">
        <v>194</v>
      </c>
      <c r="B155" s="45" t="s">
        <v>126</v>
      </c>
      <c r="C155" s="45" t="s">
        <v>216</v>
      </c>
      <c r="D155" s="47">
        <v>187</v>
      </c>
      <c r="E155" s="47">
        <v>48.7</v>
      </c>
      <c r="F155" s="47">
        <v>54.6</v>
      </c>
      <c r="G155" s="47">
        <v>0.06</v>
      </c>
      <c r="H155" s="47">
        <v>44.3</v>
      </c>
      <c r="I155" s="47">
        <v>40.700000000000003</v>
      </c>
      <c r="J155" s="47">
        <v>21.3</v>
      </c>
      <c r="K155" s="47">
        <v>10</v>
      </c>
      <c r="L155" s="47">
        <v>6</v>
      </c>
      <c r="M155" s="47">
        <v>32.9</v>
      </c>
    </row>
    <row r="156" spans="1:13" x14ac:dyDescent="0.2">
      <c r="A156" s="45" t="s">
        <v>195</v>
      </c>
      <c r="B156" s="45" t="s">
        <v>126</v>
      </c>
      <c r="C156" s="45" t="s">
        <v>216</v>
      </c>
      <c r="D156" s="47">
        <v>155</v>
      </c>
      <c r="E156" s="47">
        <v>36.9</v>
      </c>
      <c r="F156" s="47">
        <v>41.9</v>
      </c>
      <c r="G156" s="47">
        <v>0.06</v>
      </c>
      <c r="H156" s="47">
        <v>60</v>
      </c>
      <c r="I156" s="47">
        <v>60</v>
      </c>
      <c r="J156" s="47">
        <v>49.3</v>
      </c>
      <c r="K156" s="47">
        <v>9.6999999999999993</v>
      </c>
      <c r="L156" s="47">
        <v>3</v>
      </c>
      <c r="M156" s="47">
        <v>43</v>
      </c>
    </row>
    <row r="157" spans="1:13" x14ac:dyDescent="0.2">
      <c r="A157" s="45" t="s">
        <v>196</v>
      </c>
      <c r="B157" s="45" t="s">
        <v>126</v>
      </c>
      <c r="C157" s="45" t="s">
        <v>216</v>
      </c>
      <c r="D157" s="47">
        <v>155</v>
      </c>
      <c r="E157" s="47">
        <v>92.6</v>
      </c>
      <c r="F157" s="47">
        <v>37</v>
      </c>
      <c r="G157" s="47"/>
      <c r="H157" s="47">
        <v>60</v>
      </c>
      <c r="I157" s="47">
        <v>12.7</v>
      </c>
      <c r="J157" s="47">
        <v>7</v>
      </c>
      <c r="K157" s="47">
        <v>5.7</v>
      </c>
      <c r="L157" s="47">
        <v>5</v>
      </c>
      <c r="M157" s="47">
        <v>24.8</v>
      </c>
    </row>
    <row r="158" spans="1:13" x14ac:dyDescent="0.2">
      <c r="A158" s="45" t="s">
        <v>197</v>
      </c>
      <c r="B158" s="45" t="s">
        <v>126</v>
      </c>
      <c r="C158" s="45" t="s">
        <v>216</v>
      </c>
      <c r="D158" s="47">
        <v>174</v>
      </c>
      <c r="E158" s="47">
        <v>34.200000000000003</v>
      </c>
      <c r="F158" s="47">
        <v>32.9</v>
      </c>
      <c r="G158" s="47">
        <v>-0.02</v>
      </c>
      <c r="H158" s="47">
        <v>60</v>
      </c>
      <c r="I158" s="47">
        <v>52</v>
      </c>
      <c r="J158" s="47">
        <v>16.7</v>
      </c>
      <c r="K158" s="47">
        <v>5.7</v>
      </c>
      <c r="L158" s="47">
        <v>3</v>
      </c>
      <c r="M158" s="47">
        <v>16.2</v>
      </c>
    </row>
    <row r="159" spans="1:13" x14ac:dyDescent="0.2">
      <c r="A159" s="45" t="s">
        <v>198</v>
      </c>
      <c r="B159" s="45" t="s">
        <v>126</v>
      </c>
      <c r="C159" s="45" t="s">
        <v>216</v>
      </c>
      <c r="D159" s="47">
        <v>152</v>
      </c>
      <c r="E159" s="47">
        <v>58.1</v>
      </c>
      <c r="F159" s="47">
        <v>53.9</v>
      </c>
      <c r="G159" s="47">
        <v>-0.04</v>
      </c>
      <c r="H159" s="47">
        <v>25</v>
      </c>
      <c r="I159" s="47">
        <v>25.3</v>
      </c>
      <c r="J159" s="47">
        <v>6.3</v>
      </c>
      <c r="K159" s="47">
        <v>6.7</v>
      </c>
      <c r="L159" s="47">
        <v>2</v>
      </c>
      <c r="M159" s="47">
        <v>36.299999999999997</v>
      </c>
    </row>
    <row r="160" spans="1:13" x14ac:dyDescent="0.2">
      <c r="A160" s="45" t="s">
        <v>199</v>
      </c>
      <c r="B160" s="45" t="s">
        <v>126</v>
      </c>
      <c r="C160" s="45" t="s">
        <v>216</v>
      </c>
      <c r="D160" s="47">
        <v>146</v>
      </c>
      <c r="E160" s="47">
        <v>61.7</v>
      </c>
      <c r="F160" s="47">
        <v>63</v>
      </c>
      <c r="G160" s="47">
        <v>0.01</v>
      </c>
      <c r="H160" s="47">
        <v>48</v>
      </c>
      <c r="I160" s="47">
        <v>16.7</v>
      </c>
      <c r="J160" s="47">
        <v>4.7</v>
      </c>
      <c r="K160" s="47">
        <v>8</v>
      </c>
      <c r="L160" s="47">
        <v>4</v>
      </c>
      <c r="M160" s="47">
        <v>17.8</v>
      </c>
    </row>
    <row r="161" spans="1:13" x14ac:dyDescent="0.2">
      <c r="A161" s="45" t="s">
        <v>200</v>
      </c>
      <c r="B161" s="45" t="s">
        <v>126</v>
      </c>
      <c r="C161" s="45" t="s">
        <v>216</v>
      </c>
      <c r="D161" s="47">
        <v>108</v>
      </c>
      <c r="E161" s="47">
        <v>77.5</v>
      </c>
      <c r="F161" s="47">
        <v>60.7</v>
      </c>
      <c r="G161" s="47">
        <v>-0.12</v>
      </c>
      <c r="H161" s="47">
        <v>41.3</v>
      </c>
      <c r="I161" s="47">
        <v>13</v>
      </c>
      <c r="J161" s="47">
        <v>8.6999999999999993</v>
      </c>
      <c r="K161" s="47">
        <v>6</v>
      </c>
      <c r="L161" s="47">
        <v>4</v>
      </c>
      <c r="M161" s="47">
        <v>15.9</v>
      </c>
    </row>
    <row r="162" spans="1:13" x14ac:dyDescent="0.2">
      <c r="A162" s="45" t="s">
        <v>201</v>
      </c>
      <c r="B162" s="45" t="s">
        <v>126</v>
      </c>
      <c r="C162" s="45" t="s">
        <v>216</v>
      </c>
      <c r="D162" s="47">
        <v>200</v>
      </c>
      <c r="E162" s="47">
        <v>82.7</v>
      </c>
      <c r="F162" s="47">
        <v>51.9</v>
      </c>
      <c r="G162" s="47"/>
      <c r="H162" s="47">
        <v>60</v>
      </c>
      <c r="I162" s="47">
        <v>39.299999999999997</v>
      </c>
      <c r="J162" s="47">
        <v>36</v>
      </c>
      <c r="K162" s="47">
        <v>9.3000000000000007</v>
      </c>
      <c r="L162" s="47">
        <v>6</v>
      </c>
      <c r="M162" s="47">
        <v>31</v>
      </c>
    </row>
    <row r="163" spans="1:13" x14ac:dyDescent="0.2">
      <c r="A163" s="45" t="s">
        <v>202</v>
      </c>
      <c r="B163" s="45" t="s">
        <v>126</v>
      </c>
      <c r="C163" s="45" t="s">
        <v>216</v>
      </c>
      <c r="D163" s="47">
        <v>209</v>
      </c>
      <c r="E163" s="47">
        <v>49.5</v>
      </c>
      <c r="F163" s="47">
        <v>47.8</v>
      </c>
      <c r="G163" s="47">
        <v>-0.02</v>
      </c>
      <c r="H163" s="47">
        <v>49</v>
      </c>
      <c r="I163" s="47">
        <v>22.3</v>
      </c>
      <c r="J163" s="47">
        <v>11.7</v>
      </c>
      <c r="K163" s="47">
        <v>4.7</v>
      </c>
      <c r="L163" s="47">
        <v>0</v>
      </c>
      <c r="M163" s="47">
        <v>3.4</v>
      </c>
    </row>
    <row r="164" spans="1:13" x14ac:dyDescent="0.2">
      <c r="A164" s="45" t="s">
        <v>203</v>
      </c>
      <c r="B164" s="45" t="s">
        <v>136</v>
      </c>
      <c r="C164" s="45" t="s">
        <v>216</v>
      </c>
      <c r="D164" s="47">
        <v>130</v>
      </c>
      <c r="E164" s="47">
        <v>45.3</v>
      </c>
      <c r="F164" s="47">
        <v>38</v>
      </c>
      <c r="G164" s="47">
        <v>-0.09</v>
      </c>
      <c r="H164" s="47">
        <v>53.7</v>
      </c>
      <c r="I164" s="47">
        <v>24.7</v>
      </c>
      <c r="J164" s="47">
        <v>11.7</v>
      </c>
      <c r="K164" s="47">
        <v>7.7</v>
      </c>
      <c r="L164" s="47">
        <v>2</v>
      </c>
      <c r="M164" s="47">
        <v>17.100000000000001</v>
      </c>
    </row>
    <row r="165" spans="1:13" x14ac:dyDescent="0.2">
      <c r="A165" s="45" t="s">
        <v>204</v>
      </c>
      <c r="B165" s="45" t="s">
        <v>136</v>
      </c>
      <c r="C165" s="45" t="s">
        <v>216</v>
      </c>
      <c r="D165" s="47">
        <v>141</v>
      </c>
      <c r="E165" s="47">
        <v>73.599999999999994</v>
      </c>
      <c r="F165" s="47">
        <v>57.4</v>
      </c>
      <c r="G165" s="47">
        <v>-0.12</v>
      </c>
      <c r="H165" s="47">
        <v>60</v>
      </c>
      <c r="I165" s="47">
        <v>24.7</v>
      </c>
      <c r="J165" s="47">
        <v>9.6999999999999993</v>
      </c>
      <c r="K165" s="47">
        <v>7.3</v>
      </c>
      <c r="L165" s="47">
        <v>2</v>
      </c>
      <c r="M165" s="47">
        <v>16.5</v>
      </c>
    </row>
    <row r="166" spans="1:13" x14ac:dyDescent="0.2">
      <c r="A166" s="45" t="s">
        <v>205</v>
      </c>
      <c r="B166" s="45" t="s">
        <v>136</v>
      </c>
      <c r="C166" s="45" t="s">
        <v>216</v>
      </c>
      <c r="D166" s="47">
        <v>202</v>
      </c>
      <c r="E166" s="47">
        <v>43.4</v>
      </c>
      <c r="F166" s="47">
        <v>58.7</v>
      </c>
      <c r="G166" s="47"/>
      <c r="H166" s="47">
        <v>47.7</v>
      </c>
      <c r="I166" s="47">
        <v>9</v>
      </c>
      <c r="J166" s="47">
        <v>18.3</v>
      </c>
      <c r="K166" s="47">
        <v>9.6999999999999993</v>
      </c>
      <c r="L166" s="47">
        <v>2</v>
      </c>
      <c r="M166" s="47">
        <v>22.1</v>
      </c>
    </row>
    <row r="167" spans="1:13" x14ac:dyDescent="0.2">
      <c r="A167" s="45" t="s">
        <v>206</v>
      </c>
      <c r="B167" s="45" t="s">
        <v>136</v>
      </c>
      <c r="C167" s="45" t="s">
        <v>216</v>
      </c>
      <c r="D167" s="47">
        <v>90</v>
      </c>
      <c r="E167" s="47">
        <v>52.8</v>
      </c>
      <c r="F167" s="47">
        <v>35.299999999999997</v>
      </c>
      <c r="G167" s="47">
        <v>-0.2</v>
      </c>
      <c r="H167" s="47">
        <v>38.299999999999997</v>
      </c>
      <c r="I167" s="47">
        <v>22.3</v>
      </c>
      <c r="J167" s="47">
        <v>9.3000000000000007</v>
      </c>
      <c r="K167" s="47">
        <v>5.3</v>
      </c>
      <c r="L167" s="47">
        <v>3</v>
      </c>
      <c r="M167" s="47">
        <v>27.1</v>
      </c>
    </row>
    <row r="168" spans="1:13" x14ac:dyDescent="0.2">
      <c r="A168" s="45" t="s">
        <v>207</v>
      </c>
      <c r="B168" s="45" t="s">
        <v>136</v>
      </c>
      <c r="C168" s="45" t="s">
        <v>216</v>
      </c>
      <c r="D168" s="47">
        <v>142</v>
      </c>
      <c r="E168" s="47">
        <v>29.7</v>
      </c>
      <c r="F168" s="47">
        <v>57</v>
      </c>
      <c r="G168" s="47"/>
      <c r="H168" s="47">
        <v>60</v>
      </c>
      <c r="I168" s="47">
        <v>39.299999999999997</v>
      </c>
      <c r="J168" s="47">
        <v>29.3</v>
      </c>
      <c r="K168" s="47">
        <v>15</v>
      </c>
      <c r="L168" s="47">
        <v>3</v>
      </c>
      <c r="M168" s="47">
        <v>23.3</v>
      </c>
    </row>
    <row r="169" spans="1:13" x14ac:dyDescent="0.2">
      <c r="A169" s="45" t="s">
        <v>208</v>
      </c>
      <c r="B169" s="45" t="s">
        <v>136</v>
      </c>
      <c r="C169" s="45" t="s">
        <v>216</v>
      </c>
      <c r="D169" s="47">
        <v>187</v>
      </c>
      <c r="E169" s="47">
        <v>58.8</v>
      </c>
      <c r="F169" s="47">
        <v>29</v>
      </c>
      <c r="G169" s="47">
        <v>-0.34</v>
      </c>
      <c r="H169" s="47">
        <v>60</v>
      </c>
      <c r="I169" s="47">
        <v>60</v>
      </c>
      <c r="J169" s="47">
        <v>12.3</v>
      </c>
      <c r="K169" s="47">
        <v>13.7</v>
      </c>
      <c r="L169" s="47">
        <v>4</v>
      </c>
      <c r="M169" s="47">
        <v>28</v>
      </c>
    </row>
    <row r="170" spans="1:13" x14ac:dyDescent="0.2">
      <c r="A170" s="45" t="s">
        <v>209</v>
      </c>
      <c r="B170" s="45" t="s">
        <v>136</v>
      </c>
      <c r="C170" s="45" t="s">
        <v>216</v>
      </c>
      <c r="D170" s="47">
        <v>257</v>
      </c>
      <c r="E170" s="47">
        <v>54.2</v>
      </c>
      <c r="F170" s="47">
        <v>44.1</v>
      </c>
      <c r="G170" s="47">
        <v>-0.1</v>
      </c>
      <c r="H170" s="47">
        <v>60</v>
      </c>
      <c r="I170" s="47">
        <v>53.3</v>
      </c>
      <c r="J170" s="47">
        <v>27.7</v>
      </c>
      <c r="K170" s="47">
        <v>20</v>
      </c>
      <c r="L170" s="47">
        <v>6</v>
      </c>
      <c r="M170" s="47">
        <v>30.5</v>
      </c>
    </row>
    <row r="171" spans="1:13" x14ac:dyDescent="0.2">
      <c r="A171" s="45" t="s">
        <v>210</v>
      </c>
      <c r="B171" s="45" t="s">
        <v>136</v>
      </c>
      <c r="C171" s="45" t="s">
        <v>216</v>
      </c>
      <c r="D171" s="47">
        <v>88</v>
      </c>
      <c r="E171" s="47">
        <v>57.7</v>
      </c>
      <c r="F171" s="47">
        <v>52.2</v>
      </c>
      <c r="G171" s="47">
        <v>-0.05</v>
      </c>
      <c r="H171" s="47">
        <v>60</v>
      </c>
      <c r="I171" s="47">
        <v>60</v>
      </c>
      <c r="J171" s="47">
        <v>9</v>
      </c>
      <c r="K171" s="47">
        <v>5.7</v>
      </c>
      <c r="L171" s="47">
        <v>4</v>
      </c>
      <c r="M171" s="47">
        <v>27.5</v>
      </c>
    </row>
    <row r="172" spans="1:13" x14ac:dyDescent="0.2">
      <c r="A172" s="45" t="s">
        <v>211</v>
      </c>
      <c r="B172" s="45" t="s">
        <v>136</v>
      </c>
      <c r="C172" s="45" t="s">
        <v>216</v>
      </c>
      <c r="D172" s="47">
        <v>115</v>
      </c>
      <c r="E172" s="47">
        <v>76.099999999999994</v>
      </c>
      <c r="F172" s="47">
        <v>48.2</v>
      </c>
      <c r="G172" s="47">
        <v>-0.22</v>
      </c>
      <c r="H172" s="47">
        <v>42.7</v>
      </c>
      <c r="I172" s="47">
        <v>16.3</v>
      </c>
      <c r="J172" s="47">
        <v>34.700000000000003</v>
      </c>
      <c r="K172" s="47">
        <v>7.7</v>
      </c>
      <c r="L172" s="47">
        <v>2</v>
      </c>
      <c r="M172" s="47">
        <v>17.3</v>
      </c>
    </row>
    <row r="173" spans="1:13" x14ac:dyDescent="0.2">
      <c r="A173" s="45" t="s">
        <v>212</v>
      </c>
      <c r="B173" s="45" t="s">
        <v>136</v>
      </c>
      <c r="C173" s="45" t="s">
        <v>216</v>
      </c>
      <c r="D173" s="47">
        <v>143</v>
      </c>
      <c r="E173" s="47">
        <v>51.8</v>
      </c>
      <c r="F173" s="47">
        <v>20.8</v>
      </c>
      <c r="G173" s="47">
        <v>-0.43</v>
      </c>
      <c r="H173" s="47">
        <v>45.3</v>
      </c>
      <c r="I173" s="47">
        <v>32.700000000000003</v>
      </c>
      <c r="J173" s="47">
        <v>9.6999999999999993</v>
      </c>
      <c r="K173" s="47">
        <v>9.3000000000000007</v>
      </c>
      <c r="L173" s="47">
        <v>6</v>
      </c>
      <c r="M173" s="47">
        <v>23.1</v>
      </c>
    </row>
  </sheetData>
  <mergeCells count="5">
    <mergeCell ref="H4:M4"/>
    <mergeCell ref="D3:M3"/>
    <mergeCell ref="D90:M90"/>
    <mergeCell ref="E91:G91"/>
    <mergeCell ref="H91:M9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E6F1-FF95-AF4F-95CD-F7876944BDB7}">
  <dimension ref="A1:G182"/>
  <sheetViews>
    <sheetView topLeftCell="A159" workbookViewId="0">
      <selection activeCell="A145" sqref="A145:A182"/>
    </sheetView>
  </sheetViews>
  <sheetFormatPr baseColWidth="10" defaultRowHeight="16" x14ac:dyDescent="0.2"/>
  <cols>
    <col min="2" max="2" width="13" customWidth="1"/>
    <col min="3" max="3" width="26" customWidth="1"/>
    <col min="4" max="4" width="15.33203125" customWidth="1"/>
    <col min="5" max="5" width="22.33203125" customWidth="1"/>
    <col min="6" max="7" width="11.6640625" bestFit="1" customWidth="1"/>
  </cols>
  <sheetData>
    <row r="1" spans="1:7" ht="20" x14ac:dyDescent="0.2">
      <c r="A1" s="84" t="s">
        <v>405</v>
      </c>
    </row>
    <row r="3" spans="1:7" x14ac:dyDescent="0.2">
      <c r="E3" s="122" t="s">
        <v>230</v>
      </c>
      <c r="F3" s="122"/>
      <c r="G3" s="122"/>
    </row>
    <row r="4" spans="1:7" x14ac:dyDescent="0.2">
      <c r="A4" s="53"/>
      <c r="B4" s="53"/>
      <c r="C4" s="53"/>
      <c r="D4" s="53"/>
      <c r="E4" s="123" t="s">
        <v>240</v>
      </c>
      <c r="F4" s="123"/>
      <c r="G4" s="123"/>
    </row>
    <row r="5" spans="1:7" x14ac:dyDescent="0.2">
      <c r="A5" s="44" t="s">
        <v>124</v>
      </c>
      <c r="B5" s="44" t="s">
        <v>231</v>
      </c>
      <c r="C5" s="64" t="s">
        <v>213</v>
      </c>
      <c r="D5" s="65" t="s">
        <v>214</v>
      </c>
      <c r="E5" s="61" t="s">
        <v>233</v>
      </c>
      <c r="F5" s="61" t="s">
        <v>234</v>
      </c>
      <c r="G5" s="61" t="s">
        <v>235</v>
      </c>
    </row>
    <row r="6" spans="1:7" x14ac:dyDescent="0.2">
      <c r="A6" s="78" t="s">
        <v>324</v>
      </c>
      <c r="B6" s="60" t="s">
        <v>232</v>
      </c>
      <c r="C6" s="57" t="s">
        <v>126</v>
      </c>
      <c r="D6" s="60" t="s">
        <v>215</v>
      </c>
      <c r="E6" s="78">
        <v>89.916666666666686</v>
      </c>
      <c r="F6" s="78">
        <v>91.708333333333314</v>
      </c>
      <c r="G6" s="78">
        <v>194.95833333333334</v>
      </c>
    </row>
    <row r="7" spans="1:7" x14ac:dyDescent="0.2">
      <c r="A7" s="78" t="s">
        <v>325</v>
      </c>
      <c r="B7" s="60" t="s">
        <v>232</v>
      </c>
      <c r="C7" s="57" t="s">
        <v>126</v>
      </c>
      <c r="D7" s="60" t="s">
        <v>215</v>
      </c>
      <c r="E7" s="78">
        <v>68.75</v>
      </c>
      <c r="F7" s="78">
        <v>57.5</v>
      </c>
      <c r="G7" s="78">
        <v>124.58333333333334</v>
      </c>
    </row>
    <row r="8" spans="1:7" x14ac:dyDescent="0.2">
      <c r="A8" s="78" t="s">
        <v>326</v>
      </c>
      <c r="B8" s="60" t="s">
        <v>232</v>
      </c>
      <c r="C8" s="57" t="s">
        <v>126</v>
      </c>
      <c r="D8" s="60" t="s">
        <v>215</v>
      </c>
      <c r="E8" s="78">
        <v>86.375</v>
      </c>
      <c r="F8" s="78">
        <v>98.166666666666671</v>
      </c>
      <c r="G8" s="78">
        <v>182.33333333333331</v>
      </c>
    </row>
    <row r="9" spans="1:7" x14ac:dyDescent="0.2">
      <c r="A9" s="78" t="s">
        <v>335</v>
      </c>
      <c r="B9" s="60" t="s">
        <v>232</v>
      </c>
      <c r="C9" s="57" t="s">
        <v>126</v>
      </c>
      <c r="D9" s="60" t="s">
        <v>215</v>
      </c>
      <c r="E9" s="78">
        <v>87.666666666666671</v>
      </c>
      <c r="F9" s="78">
        <v>84.722222222222214</v>
      </c>
      <c r="G9" s="78">
        <v>209.66666666666666</v>
      </c>
    </row>
    <row r="10" spans="1:7" x14ac:dyDescent="0.2">
      <c r="A10" s="78" t="s">
        <v>336</v>
      </c>
      <c r="B10" s="60" t="s">
        <v>232</v>
      </c>
      <c r="C10" s="57" t="s">
        <v>126</v>
      </c>
      <c r="D10" s="60" t="s">
        <v>215</v>
      </c>
      <c r="E10" s="78">
        <v>85.736111111111114</v>
      </c>
      <c r="F10" s="78">
        <v>66.625</v>
      </c>
      <c r="G10" s="78">
        <v>153.16666666666666</v>
      </c>
    </row>
    <row r="11" spans="1:7" x14ac:dyDescent="0.2">
      <c r="A11" s="78" t="s">
        <v>327</v>
      </c>
      <c r="B11" s="60" t="s">
        <v>232</v>
      </c>
      <c r="C11" s="60" t="s">
        <v>136</v>
      </c>
      <c r="D11" s="60" t="s">
        <v>215</v>
      </c>
      <c r="E11" s="78">
        <v>102.95833333333334</v>
      </c>
      <c r="F11" s="78">
        <v>79.833333333333343</v>
      </c>
      <c r="G11" s="78">
        <v>213.375</v>
      </c>
    </row>
    <row r="12" spans="1:7" x14ac:dyDescent="0.2">
      <c r="A12" s="78" t="s">
        <v>328</v>
      </c>
      <c r="B12" s="60" t="s">
        <v>232</v>
      </c>
      <c r="C12" s="60" t="s">
        <v>136</v>
      </c>
      <c r="D12" s="60" t="s">
        <v>215</v>
      </c>
      <c r="E12" s="78">
        <v>51</v>
      </c>
      <c r="F12" s="78">
        <v>0</v>
      </c>
      <c r="G12" s="78">
        <v>47</v>
      </c>
    </row>
    <row r="13" spans="1:7" x14ac:dyDescent="0.2">
      <c r="A13" s="78" t="s">
        <v>329</v>
      </c>
      <c r="B13" s="60" t="s">
        <v>232</v>
      </c>
      <c r="C13" s="60" t="s">
        <v>136</v>
      </c>
      <c r="D13" s="60" t="s">
        <v>215</v>
      </c>
      <c r="E13" s="78">
        <v>71.041666666666657</v>
      </c>
      <c r="F13" s="78">
        <v>71.25</v>
      </c>
      <c r="G13" s="78">
        <v>162.70833333333331</v>
      </c>
    </row>
    <row r="14" spans="1:7" x14ac:dyDescent="0.2">
      <c r="A14" s="78" t="s">
        <v>291</v>
      </c>
      <c r="B14" s="60" t="s">
        <v>232</v>
      </c>
      <c r="C14" s="60" t="s">
        <v>136</v>
      </c>
      <c r="D14" s="60" t="s">
        <v>215</v>
      </c>
      <c r="E14" s="78">
        <v>50.333333333333329</v>
      </c>
      <c r="F14" s="78">
        <v>59.791666666666671</v>
      </c>
      <c r="G14" s="78">
        <v>126.75</v>
      </c>
    </row>
    <row r="15" spans="1:7" x14ac:dyDescent="0.2">
      <c r="A15" s="78" t="s">
        <v>295</v>
      </c>
      <c r="B15" s="60" t="s">
        <v>232</v>
      </c>
      <c r="C15" s="60" t="s">
        <v>136</v>
      </c>
      <c r="D15" s="60" t="s">
        <v>215</v>
      </c>
      <c r="E15" s="78">
        <v>65.208333333333343</v>
      </c>
      <c r="F15" s="78">
        <v>63.583333333333329</v>
      </c>
      <c r="G15" s="78">
        <v>133.41666666666666</v>
      </c>
    </row>
    <row r="16" spans="1:7" x14ac:dyDescent="0.2">
      <c r="A16" s="78" t="s">
        <v>343</v>
      </c>
      <c r="B16" s="60" t="s">
        <v>232</v>
      </c>
      <c r="C16" s="57" t="s">
        <v>126</v>
      </c>
      <c r="D16" s="60" t="s">
        <v>216</v>
      </c>
      <c r="E16" s="78">
        <v>55.208333333333329</v>
      </c>
      <c r="F16" s="78">
        <v>52.000000000000007</v>
      </c>
      <c r="G16" s="78">
        <v>118.20833333333333</v>
      </c>
    </row>
    <row r="17" spans="1:7" x14ac:dyDescent="0.2">
      <c r="A17" s="78" t="s">
        <v>344</v>
      </c>
      <c r="B17" s="60" t="s">
        <v>232</v>
      </c>
      <c r="C17" s="57" t="s">
        <v>126</v>
      </c>
      <c r="D17" s="60" t="s">
        <v>216</v>
      </c>
      <c r="E17" s="78">
        <v>50.875</v>
      </c>
      <c r="F17" s="78">
        <v>33.208333333333329</v>
      </c>
      <c r="G17" s="78">
        <v>101.74999999999999</v>
      </c>
    </row>
    <row r="18" spans="1:7" x14ac:dyDescent="0.2">
      <c r="A18" s="78" t="s">
        <v>345</v>
      </c>
      <c r="B18" s="60" t="s">
        <v>232</v>
      </c>
      <c r="C18" s="57" t="s">
        <v>126</v>
      </c>
      <c r="D18" s="60" t="s">
        <v>216</v>
      </c>
      <c r="E18" s="78">
        <v>59.041666666666664</v>
      </c>
      <c r="F18" s="78">
        <v>50.541666666666664</v>
      </c>
      <c r="G18" s="78">
        <v>98.791666666666671</v>
      </c>
    </row>
    <row r="19" spans="1:7" x14ac:dyDescent="0.2">
      <c r="A19" s="78" t="s">
        <v>349</v>
      </c>
      <c r="B19" s="60" t="s">
        <v>232</v>
      </c>
      <c r="C19" s="60" t="s">
        <v>136</v>
      </c>
      <c r="D19" s="60" t="s">
        <v>216</v>
      </c>
      <c r="E19" s="78">
        <v>83.583333333333343</v>
      </c>
      <c r="F19" s="78">
        <v>82.875</v>
      </c>
      <c r="G19" s="78">
        <v>150</v>
      </c>
    </row>
    <row r="20" spans="1:7" x14ac:dyDescent="0.2">
      <c r="A20" s="78" t="s">
        <v>350</v>
      </c>
      <c r="B20" s="60" t="s">
        <v>232</v>
      </c>
      <c r="C20" s="60" t="s">
        <v>136</v>
      </c>
      <c r="D20" s="60" t="s">
        <v>216</v>
      </c>
      <c r="E20" s="78">
        <v>58.875</v>
      </c>
      <c r="F20" s="78">
        <v>47.416666666666664</v>
      </c>
      <c r="G20" s="78">
        <v>100.95833333333334</v>
      </c>
    </row>
    <row r="21" spans="1:7" x14ac:dyDescent="0.2">
      <c r="A21" s="78" t="s">
        <v>372</v>
      </c>
      <c r="B21" s="60" t="s">
        <v>232</v>
      </c>
      <c r="C21" s="60" t="s">
        <v>136</v>
      </c>
      <c r="D21" s="60" t="s">
        <v>216</v>
      </c>
      <c r="E21" s="78">
        <v>67.555555555555557</v>
      </c>
      <c r="F21" s="78">
        <v>57.5</v>
      </c>
      <c r="G21" s="78">
        <v>132.05555555555554</v>
      </c>
    </row>
    <row r="22" spans="1:7" x14ac:dyDescent="0.2">
      <c r="A22" s="78" t="s">
        <v>373</v>
      </c>
      <c r="B22" s="60" t="s">
        <v>232</v>
      </c>
      <c r="C22" s="60" t="s">
        <v>136</v>
      </c>
      <c r="D22" s="60" t="s">
        <v>216</v>
      </c>
      <c r="E22" s="78">
        <v>60.633333333333326</v>
      </c>
      <c r="F22" s="78">
        <v>53.444444444444436</v>
      </c>
      <c r="G22" s="78">
        <v>132.38888888888889</v>
      </c>
    </row>
    <row r="23" spans="1:7" x14ac:dyDescent="0.2">
      <c r="A23" s="78" t="s">
        <v>375</v>
      </c>
      <c r="B23" s="60" t="s">
        <v>232</v>
      </c>
      <c r="C23" s="60" t="s">
        <v>136</v>
      </c>
      <c r="D23" s="60" t="s">
        <v>216</v>
      </c>
      <c r="E23" s="78">
        <v>59.70000000000001</v>
      </c>
      <c r="F23" s="78">
        <v>51.222222222222229</v>
      </c>
      <c r="G23" s="78">
        <v>125.16666666666667</v>
      </c>
    </row>
    <row r="24" spans="1:7" x14ac:dyDescent="0.2">
      <c r="A24" s="78" t="s">
        <v>172</v>
      </c>
      <c r="B24" s="60" t="s">
        <v>232</v>
      </c>
      <c r="C24" s="57" t="s">
        <v>126</v>
      </c>
      <c r="D24" s="60" t="s">
        <v>215</v>
      </c>
      <c r="E24" s="78">
        <v>106.30555555555556</v>
      </c>
      <c r="F24" s="78">
        <v>76.5</v>
      </c>
      <c r="G24" s="78">
        <v>168.66666666666666</v>
      </c>
    </row>
    <row r="25" spans="1:7" x14ac:dyDescent="0.2">
      <c r="A25" s="57" t="s">
        <v>189</v>
      </c>
      <c r="B25" s="60" t="s">
        <v>232</v>
      </c>
      <c r="C25" s="57" t="s">
        <v>126</v>
      </c>
      <c r="D25" s="60" t="s">
        <v>215</v>
      </c>
      <c r="E25" s="78">
        <v>118.58333333333334</v>
      </c>
      <c r="F25" s="78">
        <v>121.91666666666667</v>
      </c>
      <c r="G25" s="78">
        <v>220</v>
      </c>
    </row>
    <row r="26" spans="1:7" x14ac:dyDescent="0.2">
      <c r="A26" s="78" t="s">
        <v>376</v>
      </c>
      <c r="B26" s="60" t="s">
        <v>232</v>
      </c>
      <c r="C26" s="57" t="s">
        <v>126</v>
      </c>
      <c r="D26" s="60" t="s">
        <v>215</v>
      </c>
      <c r="E26" s="78">
        <v>79.208333333333329</v>
      </c>
      <c r="F26" s="78">
        <v>73.416666666666671</v>
      </c>
      <c r="G26" s="78">
        <v>173.25</v>
      </c>
    </row>
    <row r="27" spans="1:7" x14ac:dyDescent="0.2">
      <c r="A27" s="78" t="s">
        <v>377</v>
      </c>
      <c r="B27" s="60" t="s">
        <v>232</v>
      </c>
      <c r="C27" s="57" t="s">
        <v>126</v>
      </c>
      <c r="D27" s="60" t="s">
        <v>215</v>
      </c>
      <c r="E27" s="78">
        <v>85.25</v>
      </c>
      <c r="F27" s="78">
        <v>87.916666666666657</v>
      </c>
      <c r="G27" s="78">
        <v>172.58333333333334</v>
      </c>
    </row>
    <row r="28" spans="1:7" x14ac:dyDescent="0.2">
      <c r="A28" s="78" t="s">
        <v>378</v>
      </c>
      <c r="B28" s="60" t="s">
        <v>232</v>
      </c>
      <c r="C28" s="57" t="s">
        <v>126</v>
      </c>
      <c r="D28" s="60" t="s">
        <v>215</v>
      </c>
      <c r="E28" s="78">
        <v>78.944444444444443</v>
      </c>
      <c r="F28" s="78">
        <v>74.944444444444443</v>
      </c>
      <c r="G28" s="78">
        <v>167.61111111111111</v>
      </c>
    </row>
    <row r="29" spans="1:7" x14ac:dyDescent="0.2">
      <c r="A29" s="78" t="s">
        <v>379</v>
      </c>
      <c r="B29" s="60" t="s">
        <v>232</v>
      </c>
      <c r="C29" s="57" t="s">
        <v>126</v>
      </c>
      <c r="D29" s="60" t="s">
        <v>215</v>
      </c>
      <c r="E29" s="78">
        <v>89.388888888888872</v>
      </c>
      <c r="F29" s="78">
        <v>69.388888888888886</v>
      </c>
      <c r="G29" s="78">
        <v>170.83333333333334</v>
      </c>
    </row>
    <row r="30" spans="1:7" x14ac:dyDescent="0.2">
      <c r="A30" s="78" t="s">
        <v>179</v>
      </c>
      <c r="B30" s="60" t="s">
        <v>232</v>
      </c>
      <c r="C30" s="60" t="s">
        <v>136</v>
      </c>
      <c r="D30" s="60" t="s">
        <v>215</v>
      </c>
      <c r="E30" s="78">
        <v>61.5</v>
      </c>
      <c r="F30" s="78">
        <v>64.916666666666671</v>
      </c>
      <c r="G30" s="78">
        <v>144.08333333333334</v>
      </c>
    </row>
    <row r="31" spans="1:7" x14ac:dyDescent="0.2">
      <c r="A31" s="78" t="s">
        <v>299</v>
      </c>
      <c r="B31" s="60" t="s">
        <v>232</v>
      </c>
      <c r="C31" s="60" t="s">
        <v>136</v>
      </c>
      <c r="D31" s="60" t="s">
        <v>215</v>
      </c>
      <c r="E31" s="78">
        <v>60.291666666666671</v>
      </c>
      <c r="F31" s="78">
        <v>62</v>
      </c>
      <c r="G31" s="78">
        <v>155.25</v>
      </c>
    </row>
    <row r="32" spans="1:7" x14ac:dyDescent="0.2">
      <c r="A32" s="78" t="s">
        <v>180</v>
      </c>
      <c r="B32" s="60" t="s">
        <v>232</v>
      </c>
      <c r="C32" s="60" t="s">
        <v>136</v>
      </c>
      <c r="D32" s="60" t="s">
        <v>215</v>
      </c>
      <c r="E32" s="78">
        <v>85</v>
      </c>
      <c r="F32" s="78">
        <v>89</v>
      </c>
      <c r="G32" s="78">
        <v>171</v>
      </c>
    </row>
    <row r="33" spans="1:7" x14ac:dyDescent="0.2">
      <c r="A33" s="60" t="s">
        <v>181</v>
      </c>
      <c r="B33" s="60" t="s">
        <v>232</v>
      </c>
      <c r="C33" s="60" t="s">
        <v>136</v>
      </c>
      <c r="D33" s="60" t="s">
        <v>215</v>
      </c>
      <c r="E33" s="78">
        <v>94.625</v>
      </c>
      <c r="F33" s="78">
        <v>71.583333333333329</v>
      </c>
      <c r="G33" s="78">
        <v>211.79166666666669</v>
      </c>
    </row>
    <row r="34" spans="1:7" x14ac:dyDescent="0.2">
      <c r="A34" s="60" t="s">
        <v>182</v>
      </c>
      <c r="B34" s="60" t="s">
        <v>232</v>
      </c>
      <c r="C34" s="60" t="s">
        <v>136</v>
      </c>
      <c r="D34" s="60" t="s">
        <v>215</v>
      </c>
      <c r="E34" s="78">
        <v>108.83333333333333</v>
      </c>
      <c r="F34" s="78">
        <v>103.16666666666666</v>
      </c>
      <c r="G34" s="78">
        <v>204.625</v>
      </c>
    </row>
    <row r="35" spans="1:7" x14ac:dyDescent="0.2">
      <c r="A35" s="78" t="s">
        <v>380</v>
      </c>
      <c r="B35" s="60" t="s">
        <v>232</v>
      </c>
      <c r="C35" s="60" t="s">
        <v>136</v>
      </c>
      <c r="D35" s="60" t="s">
        <v>215</v>
      </c>
      <c r="E35" s="78">
        <v>78</v>
      </c>
      <c r="F35" s="78">
        <v>76.666666666666671</v>
      </c>
      <c r="G35" s="78">
        <v>175.16666666666666</v>
      </c>
    </row>
    <row r="36" spans="1:7" x14ac:dyDescent="0.2">
      <c r="A36" s="78" t="s">
        <v>381</v>
      </c>
      <c r="B36" s="60" t="s">
        <v>232</v>
      </c>
      <c r="C36" s="57" t="s">
        <v>126</v>
      </c>
      <c r="D36" s="60" t="s">
        <v>216</v>
      </c>
      <c r="E36" s="78">
        <v>63.333333333333329</v>
      </c>
      <c r="F36" s="78">
        <v>52.958333333333343</v>
      </c>
      <c r="G36" s="78">
        <v>94.208333333333329</v>
      </c>
    </row>
    <row r="37" spans="1:7" x14ac:dyDescent="0.2">
      <c r="A37" s="78" t="s">
        <v>382</v>
      </c>
      <c r="B37" s="60" t="s">
        <v>232</v>
      </c>
      <c r="C37" s="57" t="s">
        <v>126</v>
      </c>
      <c r="D37" s="60" t="s">
        <v>216</v>
      </c>
      <c r="E37" s="78">
        <v>48.083333333333336</v>
      </c>
      <c r="F37" s="78">
        <v>45.458333333333336</v>
      </c>
      <c r="G37" s="78">
        <v>89.916666666666671</v>
      </c>
    </row>
    <row r="38" spans="1:7" x14ac:dyDescent="0.2">
      <c r="A38" s="78" t="s">
        <v>383</v>
      </c>
      <c r="B38" s="60" t="s">
        <v>232</v>
      </c>
      <c r="C38" s="57" t="s">
        <v>126</v>
      </c>
      <c r="D38" s="60" t="s">
        <v>216</v>
      </c>
      <c r="E38" s="78">
        <v>76.444444444444443</v>
      </c>
      <c r="F38" s="78">
        <v>75.222222222222229</v>
      </c>
      <c r="G38" s="78">
        <v>141.66666666666666</v>
      </c>
    </row>
    <row r="39" spans="1:7" x14ac:dyDescent="0.2">
      <c r="A39" s="78" t="s">
        <v>384</v>
      </c>
      <c r="B39" s="60" t="s">
        <v>232</v>
      </c>
      <c r="C39" s="57" t="s">
        <v>126</v>
      </c>
      <c r="D39" s="60" t="s">
        <v>216</v>
      </c>
      <c r="E39" s="78">
        <v>53.708333333333336</v>
      </c>
      <c r="F39" s="78">
        <v>53.25</v>
      </c>
      <c r="G39" s="78">
        <v>112.95833333333333</v>
      </c>
    </row>
    <row r="40" spans="1:7" x14ac:dyDescent="0.2">
      <c r="A40" s="78" t="s">
        <v>385</v>
      </c>
      <c r="B40" s="60" t="s">
        <v>232</v>
      </c>
      <c r="C40" s="57" t="s">
        <v>126</v>
      </c>
      <c r="D40" s="60" t="s">
        <v>216</v>
      </c>
      <c r="E40" s="78">
        <v>70.083333333333329</v>
      </c>
      <c r="F40" s="78">
        <v>59.125</v>
      </c>
      <c r="G40" s="78">
        <v>128.95833333333331</v>
      </c>
    </row>
    <row r="41" spans="1:7" x14ac:dyDescent="0.2">
      <c r="A41" s="78" t="s">
        <v>386</v>
      </c>
      <c r="B41" s="60" t="s">
        <v>232</v>
      </c>
      <c r="C41" s="60" t="s">
        <v>136</v>
      </c>
      <c r="D41" s="60" t="s">
        <v>216</v>
      </c>
      <c r="E41" s="78">
        <v>53.583333333333329</v>
      </c>
      <c r="F41" s="78">
        <v>53.041666666666671</v>
      </c>
      <c r="G41" s="78">
        <v>97.041666666666657</v>
      </c>
    </row>
    <row r="42" spans="1:7" x14ac:dyDescent="0.2">
      <c r="A42" s="78" t="s">
        <v>387</v>
      </c>
      <c r="B42" s="60" t="s">
        <v>232</v>
      </c>
      <c r="C42" s="60" t="s">
        <v>136</v>
      </c>
      <c r="D42" s="60" t="s">
        <v>216</v>
      </c>
      <c r="E42" s="78">
        <v>65.583333333333343</v>
      </c>
      <c r="F42" s="78">
        <v>65.416666666666657</v>
      </c>
      <c r="G42" s="78">
        <v>137.83333333333331</v>
      </c>
    </row>
    <row r="43" spans="1:7" x14ac:dyDescent="0.2">
      <c r="A43" s="78" t="s">
        <v>388</v>
      </c>
      <c r="B43" s="60" t="s">
        <v>232</v>
      </c>
      <c r="C43" s="60" t="s">
        <v>136</v>
      </c>
      <c r="D43" s="60" t="s">
        <v>216</v>
      </c>
      <c r="E43" s="78">
        <v>68</v>
      </c>
      <c r="F43" s="78">
        <v>69.416666666666657</v>
      </c>
      <c r="G43" s="78">
        <v>131.20833333333334</v>
      </c>
    </row>
    <row r="44" spans="1:7" x14ac:dyDescent="0.2">
      <c r="A44" s="78" t="s">
        <v>410</v>
      </c>
      <c r="B44" s="60" t="s">
        <v>232</v>
      </c>
      <c r="C44" s="60" t="s">
        <v>136</v>
      </c>
      <c r="D44" s="60" t="s">
        <v>216</v>
      </c>
      <c r="E44" s="78">
        <v>63.333333333333343</v>
      </c>
      <c r="F44" s="78">
        <v>61.625</v>
      </c>
      <c r="G44" s="78">
        <v>112.625</v>
      </c>
    </row>
    <row r="45" spans="1:7" x14ac:dyDescent="0.2">
      <c r="A45" s="78" t="s">
        <v>389</v>
      </c>
      <c r="B45" s="60" t="s">
        <v>232</v>
      </c>
      <c r="C45" s="60" t="s">
        <v>136</v>
      </c>
      <c r="D45" s="60" t="s">
        <v>216</v>
      </c>
      <c r="E45" s="78">
        <v>70.375</v>
      </c>
      <c r="F45" s="78">
        <v>93</v>
      </c>
      <c r="G45" s="78">
        <v>137.08333333333331</v>
      </c>
    </row>
    <row r="49" spans="1:7" x14ac:dyDescent="0.2">
      <c r="E49" s="122" t="s">
        <v>366</v>
      </c>
      <c r="F49" s="122"/>
      <c r="G49" s="122"/>
    </row>
    <row r="50" spans="1:7" x14ac:dyDescent="0.2">
      <c r="A50" s="53"/>
      <c r="B50" s="53"/>
      <c r="C50" s="53"/>
      <c r="D50" s="53"/>
      <c r="E50" s="123" t="s">
        <v>240</v>
      </c>
      <c r="F50" s="123"/>
      <c r="G50" s="123"/>
    </row>
    <row r="51" spans="1:7" x14ac:dyDescent="0.2">
      <c r="A51" s="44" t="s">
        <v>124</v>
      </c>
      <c r="B51" s="44" t="s">
        <v>231</v>
      </c>
      <c r="C51" s="64" t="s">
        <v>213</v>
      </c>
      <c r="D51" s="65" t="s">
        <v>214</v>
      </c>
      <c r="E51" s="61" t="s">
        <v>233</v>
      </c>
      <c r="F51" s="61" t="s">
        <v>234</v>
      </c>
      <c r="G51" s="61" t="s">
        <v>235</v>
      </c>
    </row>
    <row r="52" spans="1:7" x14ac:dyDescent="0.2">
      <c r="A52" s="78" t="s">
        <v>324</v>
      </c>
      <c r="B52" s="60" t="s">
        <v>232</v>
      </c>
      <c r="C52" s="57" t="s">
        <v>126</v>
      </c>
      <c r="D52" s="60" t="s">
        <v>215</v>
      </c>
      <c r="E52" s="78">
        <v>90</v>
      </c>
      <c r="F52" s="78">
        <v>92</v>
      </c>
      <c r="G52" s="78">
        <v>195</v>
      </c>
    </row>
    <row r="53" spans="1:7" x14ac:dyDescent="0.2">
      <c r="A53" s="78" t="s">
        <v>325</v>
      </c>
      <c r="B53" s="60" t="s">
        <v>232</v>
      </c>
      <c r="C53" s="57" t="s">
        <v>126</v>
      </c>
      <c r="D53" s="60" t="s">
        <v>215</v>
      </c>
      <c r="E53" s="78"/>
      <c r="F53" s="78">
        <v>58</v>
      </c>
      <c r="G53" s="78">
        <v>125</v>
      </c>
    </row>
    <row r="54" spans="1:7" x14ac:dyDescent="0.2">
      <c r="A54" s="78" t="s">
        <v>326</v>
      </c>
      <c r="B54" s="60" t="s">
        <v>232</v>
      </c>
      <c r="C54" s="57" t="s">
        <v>126</v>
      </c>
      <c r="D54" s="60" t="s">
        <v>215</v>
      </c>
      <c r="E54" s="78">
        <v>86</v>
      </c>
      <c r="F54" s="78">
        <v>98</v>
      </c>
      <c r="G54" s="78">
        <v>182</v>
      </c>
    </row>
    <row r="55" spans="1:7" x14ac:dyDescent="0.2">
      <c r="A55" s="78" t="s">
        <v>335</v>
      </c>
      <c r="B55" s="60" t="s">
        <v>232</v>
      </c>
      <c r="C55" s="57" t="s">
        <v>126</v>
      </c>
      <c r="D55" s="60" t="s">
        <v>215</v>
      </c>
      <c r="E55" s="78">
        <v>88</v>
      </c>
      <c r="F55" s="78">
        <v>85</v>
      </c>
      <c r="G55" s="78">
        <v>210</v>
      </c>
    </row>
    <row r="56" spans="1:7" x14ac:dyDescent="0.2">
      <c r="A56" s="78" t="s">
        <v>336</v>
      </c>
      <c r="B56" s="60" t="s">
        <v>232</v>
      </c>
      <c r="C56" s="57" t="s">
        <v>126</v>
      </c>
      <c r="D56" s="60" t="s">
        <v>215</v>
      </c>
      <c r="E56" s="78">
        <v>86</v>
      </c>
      <c r="F56" s="78">
        <v>67</v>
      </c>
      <c r="G56" s="78">
        <v>153</v>
      </c>
    </row>
    <row r="57" spans="1:7" x14ac:dyDescent="0.2">
      <c r="A57" s="78" t="s">
        <v>327</v>
      </c>
      <c r="B57" s="60" t="s">
        <v>232</v>
      </c>
      <c r="C57" s="60" t="s">
        <v>136</v>
      </c>
      <c r="D57" s="60" t="s">
        <v>215</v>
      </c>
      <c r="E57" s="78"/>
      <c r="F57" s="78">
        <v>80</v>
      </c>
      <c r="G57" s="78">
        <v>213</v>
      </c>
    </row>
    <row r="58" spans="1:7" x14ac:dyDescent="0.2">
      <c r="A58" s="78" t="s">
        <v>328</v>
      </c>
      <c r="B58" s="60" t="s">
        <v>232</v>
      </c>
      <c r="C58" s="60" t="s">
        <v>136</v>
      </c>
      <c r="D58" s="60" t="s">
        <v>215</v>
      </c>
      <c r="E58" s="78">
        <v>51</v>
      </c>
      <c r="F58" s="78"/>
      <c r="G58" s="78"/>
    </row>
    <row r="59" spans="1:7" x14ac:dyDescent="0.2">
      <c r="A59" s="78" t="s">
        <v>329</v>
      </c>
      <c r="B59" s="60" t="s">
        <v>232</v>
      </c>
      <c r="C59" s="60" t="s">
        <v>136</v>
      </c>
      <c r="D59" s="60" t="s">
        <v>215</v>
      </c>
      <c r="E59" s="78">
        <v>71</v>
      </c>
      <c r="F59" s="78">
        <v>71</v>
      </c>
      <c r="G59" s="78">
        <v>163</v>
      </c>
    </row>
    <row r="60" spans="1:7" x14ac:dyDescent="0.2">
      <c r="A60" s="78" t="s">
        <v>291</v>
      </c>
      <c r="B60" s="60" t="s">
        <v>232</v>
      </c>
      <c r="C60" s="60" t="s">
        <v>136</v>
      </c>
      <c r="D60" s="60" t="s">
        <v>215</v>
      </c>
      <c r="E60" s="78">
        <v>50</v>
      </c>
      <c r="F60" s="78">
        <v>60</v>
      </c>
      <c r="G60" s="78">
        <v>127</v>
      </c>
    </row>
    <row r="61" spans="1:7" x14ac:dyDescent="0.2">
      <c r="A61" s="78" t="s">
        <v>295</v>
      </c>
      <c r="B61" s="60" t="s">
        <v>232</v>
      </c>
      <c r="C61" s="60" t="s">
        <v>136</v>
      </c>
      <c r="D61" s="60" t="s">
        <v>215</v>
      </c>
      <c r="E61" s="78">
        <v>65</v>
      </c>
      <c r="F61" s="78">
        <v>64</v>
      </c>
      <c r="G61" s="78">
        <v>133</v>
      </c>
    </row>
    <row r="62" spans="1:7" x14ac:dyDescent="0.2">
      <c r="A62" s="78" t="s">
        <v>343</v>
      </c>
      <c r="B62" s="60" t="s">
        <v>232</v>
      </c>
      <c r="C62" s="57" t="s">
        <v>126</v>
      </c>
      <c r="D62" s="60" t="s">
        <v>216</v>
      </c>
      <c r="E62" s="78">
        <v>55</v>
      </c>
      <c r="F62" s="78">
        <v>52</v>
      </c>
      <c r="G62" s="78">
        <v>118</v>
      </c>
    </row>
    <row r="63" spans="1:7" x14ac:dyDescent="0.2">
      <c r="A63" s="78" t="s">
        <v>344</v>
      </c>
      <c r="B63" s="60" t="s">
        <v>232</v>
      </c>
      <c r="C63" s="57" t="s">
        <v>126</v>
      </c>
      <c r="D63" s="60" t="s">
        <v>216</v>
      </c>
      <c r="E63" s="78">
        <v>51</v>
      </c>
      <c r="F63" s="78">
        <v>33</v>
      </c>
      <c r="G63" s="78">
        <v>102</v>
      </c>
    </row>
    <row r="64" spans="1:7" x14ac:dyDescent="0.2">
      <c r="A64" s="78" t="s">
        <v>345</v>
      </c>
      <c r="B64" s="60" t="s">
        <v>232</v>
      </c>
      <c r="C64" s="57" t="s">
        <v>126</v>
      </c>
      <c r="D64" s="60" t="s">
        <v>216</v>
      </c>
      <c r="E64" s="78">
        <v>59</v>
      </c>
      <c r="F64" s="78">
        <v>51</v>
      </c>
      <c r="G64" s="78">
        <v>99</v>
      </c>
    </row>
    <row r="65" spans="1:7" x14ac:dyDescent="0.2">
      <c r="A65" s="78" t="s">
        <v>349</v>
      </c>
      <c r="B65" s="60" t="s">
        <v>232</v>
      </c>
      <c r="C65" s="60" t="s">
        <v>136</v>
      </c>
      <c r="D65" s="60" t="s">
        <v>216</v>
      </c>
      <c r="E65" s="78"/>
      <c r="F65" s="78"/>
      <c r="G65" s="78"/>
    </row>
    <row r="66" spans="1:7" x14ac:dyDescent="0.2">
      <c r="A66" s="78" t="s">
        <v>350</v>
      </c>
      <c r="B66" s="60" t="s">
        <v>232</v>
      </c>
      <c r="C66" s="60" t="s">
        <v>136</v>
      </c>
      <c r="D66" s="60" t="s">
        <v>216</v>
      </c>
      <c r="E66" s="78">
        <v>59</v>
      </c>
      <c r="F66" s="78">
        <v>47</v>
      </c>
      <c r="G66" s="78"/>
    </row>
    <row r="67" spans="1:7" x14ac:dyDescent="0.2">
      <c r="A67" s="78" t="s">
        <v>372</v>
      </c>
      <c r="B67" s="60" t="s">
        <v>232</v>
      </c>
      <c r="C67" s="60" t="s">
        <v>136</v>
      </c>
      <c r="D67" s="60" t="s">
        <v>216</v>
      </c>
      <c r="E67" s="78">
        <v>68</v>
      </c>
      <c r="F67" s="78">
        <v>58</v>
      </c>
      <c r="G67" s="78">
        <v>132</v>
      </c>
    </row>
    <row r="68" spans="1:7" x14ac:dyDescent="0.2">
      <c r="A68" s="78" t="s">
        <v>373</v>
      </c>
      <c r="B68" s="60" t="s">
        <v>232</v>
      </c>
      <c r="C68" s="60" t="s">
        <v>136</v>
      </c>
      <c r="D68" s="60" t="s">
        <v>216</v>
      </c>
      <c r="E68" s="78">
        <v>61</v>
      </c>
      <c r="F68" s="78">
        <v>53</v>
      </c>
      <c r="G68" s="78">
        <v>132</v>
      </c>
    </row>
    <row r="69" spans="1:7" x14ac:dyDescent="0.2">
      <c r="A69" s="78" t="s">
        <v>375</v>
      </c>
      <c r="B69" s="60" t="s">
        <v>232</v>
      </c>
      <c r="C69" s="60" t="s">
        <v>136</v>
      </c>
      <c r="D69" s="60" t="s">
        <v>216</v>
      </c>
      <c r="E69" s="78">
        <v>60</v>
      </c>
      <c r="F69" s="78">
        <v>51</v>
      </c>
      <c r="G69" s="78">
        <v>125</v>
      </c>
    </row>
    <row r="70" spans="1:7" x14ac:dyDescent="0.2">
      <c r="A70" s="78" t="s">
        <v>172</v>
      </c>
      <c r="B70" s="60" t="s">
        <v>232</v>
      </c>
      <c r="C70" s="57" t="s">
        <v>126</v>
      </c>
      <c r="D70" s="60" t="s">
        <v>215</v>
      </c>
      <c r="E70" s="78">
        <v>106</v>
      </c>
      <c r="F70" s="78">
        <v>77</v>
      </c>
      <c r="G70" s="78">
        <v>169</v>
      </c>
    </row>
    <row r="71" spans="1:7" x14ac:dyDescent="0.2">
      <c r="A71" s="57" t="s">
        <v>189</v>
      </c>
      <c r="B71" s="60" t="s">
        <v>232</v>
      </c>
      <c r="C71" s="57" t="s">
        <v>126</v>
      </c>
      <c r="D71" s="60" t="s">
        <v>215</v>
      </c>
      <c r="E71" s="78">
        <v>119</v>
      </c>
      <c r="F71" s="78"/>
      <c r="G71" s="78"/>
    </row>
    <row r="72" spans="1:7" x14ac:dyDescent="0.2">
      <c r="A72" s="78" t="s">
        <v>376</v>
      </c>
      <c r="B72" s="60" t="s">
        <v>232</v>
      </c>
      <c r="C72" s="57" t="s">
        <v>126</v>
      </c>
      <c r="D72" s="60" t="s">
        <v>215</v>
      </c>
      <c r="E72" s="78">
        <v>79</v>
      </c>
      <c r="F72" s="78">
        <v>73</v>
      </c>
      <c r="G72" s="78">
        <v>173</v>
      </c>
    </row>
    <row r="73" spans="1:7" x14ac:dyDescent="0.2">
      <c r="A73" s="78" t="s">
        <v>377</v>
      </c>
      <c r="B73" s="60" t="s">
        <v>232</v>
      </c>
      <c r="C73" s="57" t="s">
        <v>126</v>
      </c>
      <c r="D73" s="60" t="s">
        <v>215</v>
      </c>
      <c r="E73" s="78">
        <v>85</v>
      </c>
      <c r="F73" s="78"/>
      <c r="G73" s="78">
        <v>173</v>
      </c>
    </row>
    <row r="74" spans="1:7" x14ac:dyDescent="0.2">
      <c r="A74" s="78" t="s">
        <v>378</v>
      </c>
      <c r="B74" s="60" t="s">
        <v>232</v>
      </c>
      <c r="C74" s="57" t="s">
        <v>126</v>
      </c>
      <c r="D74" s="60" t="s">
        <v>215</v>
      </c>
      <c r="E74" s="78">
        <v>79</v>
      </c>
      <c r="F74" s="78">
        <v>75</v>
      </c>
      <c r="G74" s="78">
        <v>168</v>
      </c>
    </row>
    <row r="75" spans="1:7" x14ac:dyDescent="0.2">
      <c r="A75" s="78" t="s">
        <v>379</v>
      </c>
      <c r="B75" s="60" t="s">
        <v>232</v>
      </c>
      <c r="C75" s="57" t="s">
        <v>126</v>
      </c>
      <c r="D75" s="60" t="s">
        <v>215</v>
      </c>
      <c r="E75" s="78">
        <v>89</v>
      </c>
      <c r="F75" s="78">
        <v>69</v>
      </c>
      <c r="G75" s="78">
        <v>171</v>
      </c>
    </row>
    <row r="76" spans="1:7" x14ac:dyDescent="0.2">
      <c r="A76" s="78" t="s">
        <v>179</v>
      </c>
      <c r="B76" s="60" t="s">
        <v>232</v>
      </c>
      <c r="C76" s="60" t="s">
        <v>136</v>
      </c>
      <c r="D76" s="60" t="s">
        <v>215</v>
      </c>
      <c r="E76" s="78">
        <v>62</v>
      </c>
      <c r="F76" s="78">
        <v>65</v>
      </c>
      <c r="G76" s="78">
        <v>144</v>
      </c>
    </row>
    <row r="77" spans="1:7" x14ac:dyDescent="0.2">
      <c r="A77" s="78" t="s">
        <v>299</v>
      </c>
      <c r="B77" s="60" t="s">
        <v>232</v>
      </c>
      <c r="C77" s="60" t="s">
        <v>136</v>
      </c>
      <c r="D77" s="60" t="s">
        <v>215</v>
      </c>
      <c r="E77" s="78">
        <v>60</v>
      </c>
      <c r="F77" s="78">
        <v>62</v>
      </c>
      <c r="G77" s="78">
        <v>155</v>
      </c>
    </row>
    <row r="78" spans="1:7" x14ac:dyDescent="0.2">
      <c r="A78" s="78" t="s">
        <v>180</v>
      </c>
      <c r="B78" s="60" t="s">
        <v>232</v>
      </c>
      <c r="C78" s="60" t="s">
        <v>136</v>
      </c>
      <c r="D78" s="60" t="s">
        <v>215</v>
      </c>
      <c r="E78" s="78">
        <v>85</v>
      </c>
      <c r="F78" s="78">
        <v>89</v>
      </c>
      <c r="G78" s="78">
        <v>171</v>
      </c>
    </row>
    <row r="79" spans="1:7" x14ac:dyDescent="0.2">
      <c r="A79" s="60" t="s">
        <v>181</v>
      </c>
      <c r="B79" s="60" t="s">
        <v>232</v>
      </c>
      <c r="C79" s="60" t="s">
        <v>136</v>
      </c>
      <c r="D79" s="60" t="s">
        <v>215</v>
      </c>
      <c r="E79" s="78">
        <v>95</v>
      </c>
      <c r="F79" s="78">
        <v>72</v>
      </c>
      <c r="G79" s="78">
        <v>212</v>
      </c>
    </row>
    <row r="80" spans="1:7" x14ac:dyDescent="0.2">
      <c r="A80" s="60" t="s">
        <v>182</v>
      </c>
      <c r="B80" s="60" t="s">
        <v>232</v>
      </c>
      <c r="C80" s="60" t="s">
        <v>136</v>
      </c>
      <c r="D80" s="60" t="s">
        <v>215</v>
      </c>
      <c r="E80" s="78">
        <v>109</v>
      </c>
      <c r="F80" s="78">
        <v>103</v>
      </c>
      <c r="G80" s="78">
        <v>205</v>
      </c>
    </row>
    <row r="81" spans="1:7" x14ac:dyDescent="0.2">
      <c r="A81" s="78" t="s">
        <v>380</v>
      </c>
      <c r="B81" s="60" t="s">
        <v>232</v>
      </c>
      <c r="C81" s="60" t="s">
        <v>136</v>
      </c>
      <c r="D81" s="60" t="s">
        <v>215</v>
      </c>
      <c r="E81" s="78">
        <v>78</v>
      </c>
      <c r="F81" s="78">
        <v>77</v>
      </c>
      <c r="G81" s="78">
        <v>175</v>
      </c>
    </row>
    <row r="82" spans="1:7" x14ac:dyDescent="0.2">
      <c r="A82" s="78" t="s">
        <v>381</v>
      </c>
      <c r="B82" s="60" t="s">
        <v>232</v>
      </c>
      <c r="C82" s="57" t="s">
        <v>126</v>
      </c>
      <c r="D82" s="60" t="s">
        <v>216</v>
      </c>
      <c r="E82" s="78">
        <v>63</v>
      </c>
      <c r="F82" s="78">
        <v>53</v>
      </c>
      <c r="G82" s="78">
        <v>94</v>
      </c>
    </row>
    <row r="83" spans="1:7" x14ac:dyDescent="0.2">
      <c r="A83" s="78" t="s">
        <v>382</v>
      </c>
      <c r="B83" s="60" t="s">
        <v>232</v>
      </c>
      <c r="C83" s="57" t="s">
        <v>126</v>
      </c>
      <c r="D83" s="60" t="s">
        <v>216</v>
      </c>
      <c r="E83" s="78">
        <v>48</v>
      </c>
      <c r="F83" s="78">
        <v>45</v>
      </c>
      <c r="G83" s="78">
        <v>90</v>
      </c>
    </row>
    <row r="84" spans="1:7" x14ac:dyDescent="0.2">
      <c r="A84" s="78" t="s">
        <v>383</v>
      </c>
      <c r="B84" s="60" t="s">
        <v>232</v>
      </c>
      <c r="C84" s="57" t="s">
        <v>126</v>
      </c>
      <c r="D84" s="60" t="s">
        <v>216</v>
      </c>
      <c r="E84" s="78">
        <v>76</v>
      </c>
      <c r="F84" s="78"/>
      <c r="G84" s="78">
        <v>142</v>
      </c>
    </row>
    <row r="85" spans="1:7" x14ac:dyDescent="0.2">
      <c r="A85" s="78" t="s">
        <v>384</v>
      </c>
      <c r="B85" s="60" t="s">
        <v>232</v>
      </c>
      <c r="C85" s="57" t="s">
        <v>126</v>
      </c>
      <c r="D85" s="60" t="s">
        <v>216</v>
      </c>
      <c r="E85" s="78">
        <v>54</v>
      </c>
      <c r="F85" s="78">
        <v>53</v>
      </c>
      <c r="G85" s="78">
        <v>113</v>
      </c>
    </row>
    <row r="86" spans="1:7" x14ac:dyDescent="0.2">
      <c r="A86" s="78" t="s">
        <v>385</v>
      </c>
      <c r="B86" s="60" t="s">
        <v>232</v>
      </c>
      <c r="C86" s="57" t="s">
        <v>126</v>
      </c>
      <c r="D86" s="60" t="s">
        <v>216</v>
      </c>
      <c r="E86" s="78">
        <v>70</v>
      </c>
      <c r="F86" s="78">
        <v>59</v>
      </c>
      <c r="G86" s="78">
        <v>129</v>
      </c>
    </row>
    <row r="87" spans="1:7" x14ac:dyDescent="0.2">
      <c r="A87" s="78" t="s">
        <v>386</v>
      </c>
      <c r="B87" s="60" t="s">
        <v>232</v>
      </c>
      <c r="C87" s="60" t="s">
        <v>136</v>
      </c>
      <c r="D87" s="60" t="s">
        <v>216</v>
      </c>
      <c r="E87" s="78"/>
      <c r="F87" s="78">
        <v>53</v>
      </c>
      <c r="G87" s="78">
        <v>97</v>
      </c>
    </row>
    <row r="88" spans="1:7" x14ac:dyDescent="0.2">
      <c r="A88" s="78" t="s">
        <v>387</v>
      </c>
      <c r="B88" s="60" t="s">
        <v>232</v>
      </c>
      <c r="C88" s="60" t="s">
        <v>136</v>
      </c>
      <c r="D88" s="60" t="s">
        <v>216</v>
      </c>
      <c r="E88" s="78">
        <v>66</v>
      </c>
      <c r="F88" s="78">
        <v>65</v>
      </c>
      <c r="G88" s="78">
        <v>138</v>
      </c>
    </row>
    <row r="89" spans="1:7" x14ac:dyDescent="0.2">
      <c r="A89" s="78" t="s">
        <v>388</v>
      </c>
      <c r="B89" s="60" t="s">
        <v>232</v>
      </c>
      <c r="C89" s="60" t="s">
        <v>136</v>
      </c>
      <c r="D89" s="60" t="s">
        <v>216</v>
      </c>
      <c r="E89" s="78">
        <v>68</v>
      </c>
      <c r="F89" s="78">
        <v>69</v>
      </c>
      <c r="G89" s="78">
        <v>131</v>
      </c>
    </row>
    <row r="90" spans="1:7" x14ac:dyDescent="0.2">
      <c r="A90" s="78" t="s">
        <v>410</v>
      </c>
      <c r="B90" s="60" t="s">
        <v>232</v>
      </c>
      <c r="C90" s="60" t="s">
        <v>136</v>
      </c>
      <c r="D90" s="60" t="s">
        <v>216</v>
      </c>
      <c r="E90" s="78">
        <v>63</v>
      </c>
      <c r="F90" s="78">
        <v>62</v>
      </c>
      <c r="G90" s="78">
        <v>113</v>
      </c>
    </row>
    <row r="91" spans="1:7" x14ac:dyDescent="0.2">
      <c r="A91" s="78" t="s">
        <v>389</v>
      </c>
      <c r="B91" s="60" t="s">
        <v>232</v>
      </c>
      <c r="C91" s="60" t="s">
        <v>136</v>
      </c>
      <c r="D91" s="60" t="s">
        <v>216</v>
      </c>
      <c r="E91" s="78">
        <v>70</v>
      </c>
      <c r="F91" s="78"/>
      <c r="G91" s="78">
        <v>137</v>
      </c>
    </row>
    <row r="95" spans="1:7" x14ac:dyDescent="0.2">
      <c r="A95" s="41"/>
      <c r="B95" s="41"/>
      <c r="C95" s="41"/>
      <c r="D95" s="41"/>
      <c r="E95" s="50" t="s">
        <v>230</v>
      </c>
    </row>
    <row r="96" spans="1:7" x14ac:dyDescent="0.2">
      <c r="A96" s="53"/>
      <c r="B96" s="53"/>
      <c r="C96" s="53"/>
      <c r="D96" s="53"/>
      <c r="E96" s="61" t="s">
        <v>241</v>
      </c>
    </row>
    <row r="97" spans="1:5" x14ac:dyDescent="0.2">
      <c r="A97" s="44" t="s">
        <v>124</v>
      </c>
      <c r="B97" s="44" t="s">
        <v>231</v>
      </c>
      <c r="C97" s="64" t="s">
        <v>213</v>
      </c>
      <c r="D97" s="65" t="s">
        <v>214</v>
      </c>
      <c r="E97" s="61" t="s">
        <v>235</v>
      </c>
    </row>
    <row r="98" spans="1:5" x14ac:dyDescent="0.2">
      <c r="A98" s="78" t="s">
        <v>324</v>
      </c>
      <c r="B98" s="60" t="s">
        <v>232</v>
      </c>
      <c r="C98" s="57" t="s">
        <v>126</v>
      </c>
      <c r="D98" s="60" t="s">
        <v>215</v>
      </c>
      <c r="E98" s="78">
        <v>122.25</v>
      </c>
    </row>
    <row r="99" spans="1:5" x14ac:dyDescent="0.2">
      <c r="A99" s="78" t="s">
        <v>325</v>
      </c>
      <c r="B99" s="60" t="s">
        <v>232</v>
      </c>
      <c r="C99" s="57" t="s">
        <v>126</v>
      </c>
      <c r="D99" s="60" t="s">
        <v>215</v>
      </c>
      <c r="E99" s="78">
        <v>124</v>
      </c>
    </row>
    <row r="100" spans="1:5" x14ac:dyDescent="0.2">
      <c r="A100" s="78" t="s">
        <v>326</v>
      </c>
      <c r="B100" s="60" t="s">
        <v>232</v>
      </c>
      <c r="C100" s="57" t="s">
        <v>126</v>
      </c>
      <c r="D100" s="60" t="s">
        <v>215</v>
      </c>
      <c r="E100" s="78">
        <v>132</v>
      </c>
    </row>
    <row r="101" spans="1:5" x14ac:dyDescent="0.2">
      <c r="A101" s="78" t="s">
        <v>335</v>
      </c>
      <c r="B101" s="60" t="s">
        <v>232</v>
      </c>
      <c r="C101" s="57" t="s">
        <v>126</v>
      </c>
      <c r="D101" s="60" t="s">
        <v>215</v>
      </c>
      <c r="E101" s="78">
        <v>138.6</v>
      </c>
    </row>
    <row r="102" spans="1:5" x14ac:dyDescent="0.2">
      <c r="A102" s="78" t="s">
        <v>336</v>
      </c>
      <c r="B102" s="60" t="s">
        <v>232</v>
      </c>
      <c r="C102" s="57" t="s">
        <v>126</v>
      </c>
      <c r="D102" s="60" t="s">
        <v>215</v>
      </c>
      <c r="E102" s="78">
        <v>156.44444444444446</v>
      </c>
    </row>
    <row r="103" spans="1:5" x14ac:dyDescent="0.2">
      <c r="A103" s="78" t="s">
        <v>327</v>
      </c>
      <c r="B103" s="60" t="s">
        <v>232</v>
      </c>
      <c r="C103" s="60" t="s">
        <v>136</v>
      </c>
      <c r="D103" s="60" t="s">
        <v>215</v>
      </c>
      <c r="E103" s="78">
        <v>107.5</v>
      </c>
    </row>
    <row r="104" spans="1:5" x14ac:dyDescent="0.2">
      <c r="A104" s="78" t="s">
        <v>329</v>
      </c>
      <c r="B104" s="60" t="s">
        <v>232</v>
      </c>
      <c r="C104" s="60" t="s">
        <v>136</v>
      </c>
      <c r="D104" s="60" t="s">
        <v>215</v>
      </c>
      <c r="E104" s="78">
        <v>96.666666666666671</v>
      </c>
    </row>
    <row r="105" spans="1:5" x14ac:dyDescent="0.2">
      <c r="A105" s="78" t="s">
        <v>295</v>
      </c>
      <c r="B105" s="60" t="s">
        <v>232</v>
      </c>
      <c r="C105" s="60" t="s">
        <v>136</v>
      </c>
      <c r="D105" s="60" t="s">
        <v>215</v>
      </c>
      <c r="E105" s="78">
        <v>124</v>
      </c>
    </row>
    <row r="106" spans="1:5" x14ac:dyDescent="0.2">
      <c r="A106" s="78" t="s">
        <v>343</v>
      </c>
      <c r="B106" s="60" t="s">
        <v>232</v>
      </c>
      <c r="C106" s="57" t="s">
        <v>126</v>
      </c>
      <c r="D106" s="60" t="s">
        <v>216</v>
      </c>
      <c r="E106" s="78">
        <v>107.57142857142857</v>
      </c>
    </row>
    <row r="107" spans="1:5" x14ac:dyDescent="0.2">
      <c r="A107" s="78" t="s">
        <v>344</v>
      </c>
      <c r="B107" s="60" t="s">
        <v>232</v>
      </c>
      <c r="C107" s="57" t="s">
        <v>126</v>
      </c>
      <c r="D107" s="60" t="s">
        <v>216</v>
      </c>
      <c r="E107" s="78">
        <v>128.88888888888889</v>
      </c>
    </row>
    <row r="108" spans="1:5" x14ac:dyDescent="0.2">
      <c r="A108" s="78" t="s">
        <v>345</v>
      </c>
      <c r="B108" s="60" t="s">
        <v>232</v>
      </c>
      <c r="C108" s="57" t="s">
        <v>126</v>
      </c>
      <c r="D108" s="60" t="s">
        <v>216</v>
      </c>
      <c r="E108" s="78">
        <v>79</v>
      </c>
    </row>
    <row r="109" spans="1:5" x14ac:dyDescent="0.2">
      <c r="A109" s="78" t="s">
        <v>369</v>
      </c>
      <c r="B109" s="60" t="s">
        <v>232</v>
      </c>
      <c r="C109" s="57" t="s">
        <v>126</v>
      </c>
      <c r="D109" s="60" t="s">
        <v>216</v>
      </c>
      <c r="E109" s="78">
        <v>100.625</v>
      </c>
    </row>
    <row r="110" spans="1:5" x14ac:dyDescent="0.2">
      <c r="A110" s="78" t="s">
        <v>370</v>
      </c>
      <c r="B110" s="60" t="s">
        <v>232</v>
      </c>
      <c r="C110" s="57" t="s">
        <v>126</v>
      </c>
      <c r="D110" s="60" t="s">
        <v>216</v>
      </c>
      <c r="E110" s="78">
        <v>69</v>
      </c>
    </row>
    <row r="111" spans="1:5" x14ac:dyDescent="0.2">
      <c r="A111" s="78" t="s">
        <v>371</v>
      </c>
      <c r="B111" s="60" t="s">
        <v>232</v>
      </c>
      <c r="C111" s="57" t="s">
        <v>126</v>
      </c>
      <c r="D111" s="60" t="s">
        <v>216</v>
      </c>
      <c r="E111" s="78">
        <v>138.5</v>
      </c>
    </row>
    <row r="112" spans="1:5" x14ac:dyDescent="0.2">
      <c r="A112" s="78" t="s">
        <v>349</v>
      </c>
      <c r="B112" s="60" t="s">
        <v>232</v>
      </c>
      <c r="C112" s="60" t="s">
        <v>136</v>
      </c>
      <c r="D112" s="60" t="s">
        <v>216</v>
      </c>
      <c r="E112" s="78">
        <v>100.625</v>
      </c>
    </row>
    <row r="113" spans="1:5" x14ac:dyDescent="0.2">
      <c r="A113" s="78" t="s">
        <v>350</v>
      </c>
      <c r="B113" s="60" t="s">
        <v>232</v>
      </c>
      <c r="C113" s="60" t="s">
        <v>136</v>
      </c>
      <c r="D113" s="60" t="s">
        <v>216</v>
      </c>
      <c r="E113" s="78">
        <v>112.66666666666667</v>
      </c>
    </row>
    <row r="114" spans="1:5" x14ac:dyDescent="0.2">
      <c r="A114" s="78" t="s">
        <v>372</v>
      </c>
      <c r="B114" s="60" t="s">
        <v>232</v>
      </c>
      <c r="C114" s="60" t="s">
        <v>136</v>
      </c>
      <c r="D114" s="60" t="s">
        <v>216</v>
      </c>
      <c r="E114" s="78">
        <v>136</v>
      </c>
    </row>
    <row r="115" spans="1:5" x14ac:dyDescent="0.2">
      <c r="A115" s="78" t="s">
        <v>373</v>
      </c>
      <c r="B115" s="60" t="s">
        <v>232</v>
      </c>
      <c r="C115" s="60" t="s">
        <v>136</v>
      </c>
      <c r="D115" s="60" t="s">
        <v>216</v>
      </c>
      <c r="E115" s="78">
        <v>96.666666666666671</v>
      </c>
    </row>
    <row r="116" spans="1:5" x14ac:dyDescent="0.2">
      <c r="A116" s="78" t="s">
        <v>374</v>
      </c>
      <c r="B116" s="60" t="s">
        <v>232</v>
      </c>
      <c r="C116" s="60" t="s">
        <v>136</v>
      </c>
      <c r="D116" s="60" t="s">
        <v>216</v>
      </c>
      <c r="E116" s="78">
        <v>87.25</v>
      </c>
    </row>
    <row r="117" spans="1:5" x14ac:dyDescent="0.2">
      <c r="A117" s="78" t="s">
        <v>375</v>
      </c>
      <c r="B117" s="60" t="s">
        <v>232</v>
      </c>
      <c r="C117" s="60" t="s">
        <v>136</v>
      </c>
      <c r="D117" s="60" t="s">
        <v>216</v>
      </c>
      <c r="E117" s="78">
        <v>118.14285714285714</v>
      </c>
    </row>
    <row r="118" spans="1:5" x14ac:dyDescent="0.2">
      <c r="A118" s="78" t="s">
        <v>169</v>
      </c>
      <c r="B118" s="60" t="s">
        <v>232</v>
      </c>
      <c r="C118" s="57" t="s">
        <v>126</v>
      </c>
      <c r="D118" s="60" t="s">
        <v>215</v>
      </c>
      <c r="E118" s="78">
        <v>152.6</v>
      </c>
    </row>
    <row r="119" spans="1:5" x14ac:dyDescent="0.2">
      <c r="A119" s="57" t="s">
        <v>376</v>
      </c>
      <c r="B119" s="60" t="s">
        <v>232</v>
      </c>
      <c r="C119" s="57" t="s">
        <v>126</v>
      </c>
      <c r="D119" s="60" t="s">
        <v>215</v>
      </c>
      <c r="E119" s="78">
        <v>150.71428571428572</v>
      </c>
    </row>
    <row r="120" spans="1:5" x14ac:dyDescent="0.2">
      <c r="A120" s="57" t="s">
        <v>377</v>
      </c>
      <c r="B120" s="60" t="s">
        <v>232</v>
      </c>
      <c r="C120" s="57" t="s">
        <v>126</v>
      </c>
      <c r="D120" s="60" t="s">
        <v>215</v>
      </c>
      <c r="E120" s="78">
        <v>176</v>
      </c>
    </row>
    <row r="121" spans="1:5" x14ac:dyDescent="0.2">
      <c r="A121" s="57" t="s">
        <v>378</v>
      </c>
      <c r="B121" s="60" t="s">
        <v>232</v>
      </c>
      <c r="C121" s="57" t="s">
        <v>126</v>
      </c>
      <c r="D121" s="60" t="s">
        <v>215</v>
      </c>
      <c r="E121" s="78">
        <v>139.09090909090909</v>
      </c>
    </row>
    <row r="122" spans="1:5" x14ac:dyDescent="0.2">
      <c r="A122" s="57" t="s">
        <v>379</v>
      </c>
      <c r="B122" s="60" t="s">
        <v>232</v>
      </c>
      <c r="C122" s="57" t="s">
        <v>126</v>
      </c>
      <c r="D122" s="60" t="s">
        <v>215</v>
      </c>
      <c r="E122" s="78">
        <v>184</v>
      </c>
    </row>
    <row r="123" spans="1:5" x14ac:dyDescent="0.2">
      <c r="A123" s="78" t="s">
        <v>179</v>
      </c>
      <c r="B123" s="60" t="s">
        <v>232</v>
      </c>
      <c r="C123" s="60" t="s">
        <v>136</v>
      </c>
      <c r="D123" s="60" t="s">
        <v>215</v>
      </c>
      <c r="E123" s="78">
        <v>126</v>
      </c>
    </row>
    <row r="124" spans="1:5" x14ac:dyDescent="0.2">
      <c r="A124" s="78" t="s">
        <v>180</v>
      </c>
      <c r="B124" s="60" t="s">
        <v>232</v>
      </c>
      <c r="C124" s="60" t="s">
        <v>136</v>
      </c>
      <c r="D124" s="60" t="s">
        <v>215</v>
      </c>
      <c r="E124" s="78">
        <v>148.75</v>
      </c>
    </row>
    <row r="125" spans="1:5" x14ac:dyDescent="0.2">
      <c r="A125" s="60" t="s">
        <v>181</v>
      </c>
      <c r="B125" s="60" t="s">
        <v>232</v>
      </c>
      <c r="C125" s="60" t="s">
        <v>136</v>
      </c>
      <c r="D125" s="60" t="s">
        <v>215</v>
      </c>
      <c r="E125" s="78">
        <v>138.30000000000001</v>
      </c>
    </row>
    <row r="126" spans="1:5" x14ac:dyDescent="0.2">
      <c r="A126" s="60" t="s">
        <v>182</v>
      </c>
      <c r="B126" s="60" t="s">
        <v>232</v>
      </c>
      <c r="C126" s="60" t="s">
        <v>136</v>
      </c>
      <c r="D126" s="60" t="s">
        <v>215</v>
      </c>
      <c r="E126" s="78">
        <v>127</v>
      </c>
    </row>
    <row r="127" spans="1:5" x14ac:dyDescent="0.2">
      <c r="A127" s="60" t="s">
        <v>183</v>
      </c>
      <c r="B127" s="60" t="s">
        <v>232</v>
      </c>
      <c r="C127" s="60" t="s">
        <v>136</v>
      </c>
      <c r="D127" s="60" t="s">
        <v>215</v>
      </c>
      <c r="E127" s="78">
        <v>116.5</v>
      </c>
    </row>
    <row r="128" spans="1:5" x14ac:dyDescent="0.2">
      <c r="A128" s="60" t="s">
        <v>380</v>
      </c>
      <c r="B128" s="60" t="s">
        <v>232</v>
      </c>
      <c r="C128" s="60" t="s">
        <v>136</v>
      </c>
      <c r="D128" s="60" t="s">
        <v>215</v>
      </c>
      <c r="E128" s="78">
        <v>149</v>
      </c>
    </row>
    <row r="129" spans="1:5" x14ac:dyDescent="0.2">
      <c r="A129" s="78" t="s">
        <v>381</v>
      </c>
      <c r="B129" s="60" t="s">
        <v>232</v>
      </c>
      <c r="C129" s="57" t="s">
        <v>126</v>
      </c>
      <c r="D129" s="60" t="s">
        <v>216</v>
      </c>
      <c r="E129" s="78">
        <v>115.66666666666667</v>
      </c>
    </row>
    <row r="130" spans="1:5" x14ac:dyDescent="0.2">
      <c r="A130" s="78" t="s">
        <v>383</v>
      </c>
      <c r="B130" s="60" t="s">
        <v>232</v>
      </c>
      <c r="C130" s="57" t="s">
        <v>126</v>
      </c>
      <c r="D130" s="60" t="s">
        <v>216</v>
      </c>
      <c r="E130" s="78">
        <v>115.75</v>
      </c>
    </row>
    <row r="131" spans="1:5" x14ac:dyDescent="0.2">
      <c r="A131" s="78" t="s">
        <v>384</v>
      </c>
      <c r="B131" s="60" t="s">
        <v>232</v>
      </c>
      <c r="C131" s="57" t="s">
        <v>126</v>
      </c>
      <c r="D131" s="60" t="s">
        <v>216</v>
      </c>
      <c r="E131" s="78">
        <v>125.16666666666667</v>
      </c>
    </row>
    <row r="132" spans="1:5" x14ac:dyDescent="0.2">
      <c r="A132" s="78" t="s">
        <v>385</v>
      </c>
      <c r="B132" s="60" t="s">
        <v>232</v>
      </c>
      <c r="C132" s="57" t="s">
        <v>126</v>
      </c>
      <c r="D132" s="60" t="s">
        <v>216</v>
      </c>
      <c r="E132" s="78">
        <v>88.125</v>
      </c>
    </row>
    <row r="133" spans="1:5" x14ac:dyDescent="0.2">
      <c r="A133" s="78" t="s">
        <v>386</v>
      </c>
      <c r="B133" s="60" t="s">
        <v>232</v>
      </c>
      <c r="C133" s="60" t="s">
        <v>136</v>
      </c>
      <c r="D133" s="60" t="s">
        <v>216</v>
      </c>
      <c r="E133" s="78">
        <v>62.25</v>
      </c>
    </row>
    <row r="134" spans="1:5" x14ac:dyDescent="0.2">
      <c r="A134" s="78" t="s">
        <v>388</v>
      </c>
      <c r="B134" s="60" t="s">
        <v>232</v>
      </c>
      <c r="C134" s="60" t="s">
        <v>136</v>
      </c>
      <c r="D134" s="60" t="s">
        <v>216</v>
      </c>
      <c r="E134" s="78">
        <v>74.333333333333329</v>
      </c>
    </row>
    <row r="135" spans="1:5" x14ac:dyDescent="0.2">
      <c r="A135" s="78" t="s">
        <v>389</v>
      </c>
      <c r="B135" s="60" t="s">
        <v>232</v>
      </c>
      <c r="C135" s="60" t="s">
        <v>136</v>
      </c>
      <c r="D135" s="60" t="s">
        <v>216</v>
      </c>
      <c r="E135" s="78">
        <v>114.5</v>
      </c>
    </row>
    <row r="142" spans="1:5" x14ac:dyDescent="0.2">
      <c r="A142" s="41"/>
      <c r="B142" s="41"/>
      <c r="C142" s="41"/>
      <c r="D142" s="41"/>
      <c r="E142" s="50" t="s">
        <v>366</v>
      </c>
    </row>
    <row r="143" spans="1:5" x14ac:dyDescent="0.2">
      <c r="A143" s="53"/>
      <c r="B143" s="53"/>
      <c r="C143" s="53"/>
      <c r="D143" s="53"/>
      <c r="E143" s="61" t="s">
        <v>241</v>
      </c>
    </row>
    <row r="144" spans="1:5" x14ac:dyDescent="0.2">
      <c r="A144" s="44" t="s">
        <v>124</v>
      </c>
      <c r="B144" s="44" t="s">
        <v>231</v>
      </c>
      <c r="C144" s="64" t="s">
        <v>213</v>
      </c>
      <c r="D144" s="65" t="s">
        <v>214</v>
      </c>
      <c r="E144" s="61" t="s">
        <v>235</v>
      </c>
    </row>
    <row r="145" spans="1:5" x14ac:dyDescent="0.2">
      <c r="A145" s="78" t="s">
        <v>324</v>
      </c>
      <c r="B145" s="60" t="s">
        <v>232</v>
      </c>
      <c r="C145" s="57" t="s">
        <v>126</v>
      </c>
      <c r="D145" s="60" t="s">
        <v>215</v>
      </c>
      <c r="E145" s="78">
        <v>122</v>
      </c>
    </row>
    <row r="146" spans="1:5" x14ac:dyDescent="0.2">
      <c r="A146" s="78" t="s">
        <v>325</v>
      </c>
      <c r="B146" s="60" t="s">
        <v>232</v>
      </c>
      <c r="C146" s="57" t="s">
        <v>126</v>
      </c>
      <c r="D146" s="60" t="s">
        <v>215</v>
      </c>
      <c r="E146" s="78">
        <v>124</v>
      </c>
    </row>
    <row r="147" spans="1:5" x14ac:dyDescent="0.2">
      <c r="A147" s="78" t="s">
        <v>326</v>
      </c>
      <c r="B147" s="60" t="s">
        <v>232</v>
      </c>
      <c r="C147" s="57" t="s">
        <v>126</v>
      </c>
      <c r="D147" s="60" t="s">
        <v>215</v>
      </c>
      <c r="E147" s="78">
        <v>132</v>
      </c>
    </row>
    <row r="148" spans="1:5" x14ac:dyDescent="0.2">
      <c r="A148" s="78" t="s">
        <v>335</v>
      </c>
      <c r="B148" s="60" t="s">
        <v>232</v>
      </c>
      <c r="C148" s="57" t="s">
        <v>126</v>
      </c>
      <c r="D148" s="60" t="s">
        <v>215</v>
      </c>
      <c r="E148" s="78">
        <v>139</v>
      </c>
    </row>
    <row r="149" spans="1:5" x14ac:dyDescent="0.2">
      <c r="A149" s="78" t="s">
        <v>336</v>
      </c>
      <c r="B149" s="60" t="s">
        <v>232</v>
      </c>
      <c r="C149" s="57" t="s">
        <v>126</v>
      </c>
      <c r="D149" s="60" t="s">
        <v>215</v>
      </c>
      <c r="E149" s="78">
        <v>156</v>
      </c>
    </row>
    <row r="150" spans="1:5" x14ac:dyDescent="0.2">
      <c r="A150" s="78" t="s">
        <v>327</v>
      </c>
      <c r="B150" s="60" t="s">
        <v>232</v>
      </c>
      <c r="C150" s="60" t="s">
        <v>136</v>
      </c>
      <c r="D150" s="60" t="s">
        <v>215</v>
      </c>
      <c r="E150" s="78">
        <v>108</v>
      </c>
    </row>
    <row r="151" spans="1:5" x14ac:dyDescent="0.2">
      <c r="A151" s="78" t="s">
        <v>329</v>
      </c>
      <c r="B151" s="60" t="s">
        <v>232</v>
      </c>
      <c r="C151" s="60" t="s">
        <v>136</v>
      </c>
      <c r="D151" s="60" t="s">
        <v>215</v>
      </c>
      <c r="E151" s="78">
        <v>97</v>
      </c>
    </row>
    <row r="152" spans="1:5" x14ac:dyDescent="0.2">
      <c r="A152" s="78" t="s">
        <v>295</v>
      </c>
      <c r="B152" s="60" t="s">
        <v>232</v>
      </c>
      <c r="C152" s="60" t="s">
        <v>136</v>
      </c>
      <c r="D152" s="60" t="s">
        <v>215</v>
      </c>
      <c r="E152" s="78">
        <v>124</v>
      </c>
    </row>
    <row r="153" spans="1:5" x14ac:dyDescent="0.2">
      <c r="A153" s="78" t="s">
        <v>343</v>
      </c>
      <c r="B153" s="60" t="s">
        <v>232</v>
      </c>
      <c r="C153" s="57" t="s">
        <v>126</v>
      </c>
      <c r="D153" s="60" t="s">
        <v>216</v>
      </c>
      <c r="E153" s="78">
        <v>108</v>
      </c>
    </row>
    <row r="154" spans="1:5" x14ac:dyDescent="0.2">
      <c r="A154" s="78" t="s">
        <v>344</v>
      </c>
      <c r="B154" s="60" t="s">
        <v>232</v>
      </c>
      <c r="C154" s="57" t="s">
        <v>126</v>
      </c>
      <c r="D154" s="60" t="s">
        <v>216</v>
      </c>
      <c r="E154" s="78">
        <v>129</v>
      </c>
    </row>
    <row r="155" spans="1:5" x14ac:dyDescent="0.2">
      <c r="A155" s="78" t="s">
        <v>345</v>
      </c>
      <c r="B155" s="60" t="s">
        <v>232</v>
      </c>
      <c r="C155" s="57" t="s">
        <v>126</v>
      </c>
      <c r="D155" s="60" t="s">
        <v>216</v>
      </c>
      <c r="E155" s="78">
        <v>79</v>
      </c>
    </row>
    <row r="156" spans="1:5" x14ac:dyDescent="0.2">
      <c r="A156" s="78" t="s">
        <v>369</v>
      </c>
      <c r="B156" s="60" t="s">
        <v>232</v>
      </c>
      <c r="C156" s="57" t="s">
        <v>126</v>
      </c>
      <c r="D156" s="60" t="s">
        <v>216</v>
      </c>
      <c r="E156" s="78">
        <v>101</v>
      </c>
    </row>
    <row r="157" spans="1:5" x14ac:dyDescent="0.2">
      <c r="A157" s="78" t="s">
        <v>370</v>
      </c>
      <c r="B157" s="60" t="s">
        <v>232</v>
      </c>
      <c r="C157" s="57" t="s">
        <v>126</v>
      </c>
      <c r="D157" s="60" t="s">
        <v>216</v>
      </c>
      <c r="E157" s="78"/>
    </row>
    <row r="158" spans="1:5" x14ac:dyDescent="0.2">
      <c r="A158" s="78" t="s">
        <v>371</v>
      </c>
      <c r="B158" s="60" t="s">
        <v>232</v>
      </c>
      <c r="C158" s="57" t="s">
        <v>126</v>
      </c>
      <c r="D158" s="60" t="s">
        <v>216</v>
      </c>
      <c r="E158" s="78"/>
    </row>
    <row r="159" spans="1:5" x14ac:dyDescent="0.2">
      <c r="A159" s="78" t="s">
        <v>349</v>
      </c>
      <c r="B159" s="60" t="s">
        <v>232</v>
      </c>
      <c r="C159" s="60" t="s">
        <v>136</v>
      </c>
      <c r="D159" s="60" t="s">
        <v>216</v>
      </c>
      <c r="E159" s="78">
        <v>101</v>
      </c>
    </row>
    <row r="160" spans="1:5" x14ac:dyDescent="0.2">
      <c r="A160" s="78" t="s">
        <v>350</v>
      </c>
      <c r="B160" s="60" t="s">
        <v>232</v>
      </c>
      <c r="C160" s="60" t="s">
        <v>136</v>
      </c>
      <c r="D160" s="60" t="s">
        <v>216</v>
      </c>
      <c r="E160" s="78">
        <v>113</v>
      </c>
    </row>
    <row r="161" spans="1:5" x14ac:dyDescent="0.2">
      <c r="A161" s="78" t="s">
        <v>372</v>
      </c>
      <c r="B161" s="60" t="s">
        <v>232</v>
      </c>
      <c r="C161" s="60" t="s">
        <v>136</v>
      </c>
      <c r="D161" s="60" t="s">
        <v>216</v>
      </c>
      <c r="E161" s="78">
        <v>136</v>
      </c>
    </row>
    <row r="162" spans="1:5" x14ac:dyDescent="0.2">
      <c r="A162" s="78" t="s">
        <v>373</v>
      </c>
      <c r="B162" s="60" t="s">
        <v>232</v>
      </c>
      <c r="C162" s="60" t="s">
        <v>136</v>
      </c>
      <c r="D162" s="60" t="s">
        <v>216</v>
      </c>
      <c r="E162" s="78">
        <v>97</v>
      </c>
    </row>
    <row r="163" spans="1:5" x14ac:dyDescent="0.2">
      <c r="A163" s="78" t="s">
        <v>374</v>
      </c>
      <c r="B163" s="60" t="s">
        <v>232</v>
      </c>
      <c r="C163" s="60" t="s">
        <v>136</v>
      </c>
      <c r="D163" s="60" t="s">
        <v>216</v>
      </c>
      <c r="E163" s="78">
        <v>87</v>
      </c>
    </row>
    <row r="164" spans="1:5" x14ac:dyDescent="0.2">
      <c r="A164" s="78" t="s">
        <v>375</v>
      </c>
      <c r="B164" s="60" t="s">
        <v>232</v>
      </c>
      <c r="C164" s="60" t="s">
        <v>136</v>
      </c>
      <c r="D164" s="60" t="s">
        <v>216</v>
      </c>
      <c r="E164" s="78">
        <v>118</v>
      </c>
    </row>
    <row r="165" spans="1:5" x14ac:dyDescent="0.2">
      <c r="A165" s="78" t="s">
        <v>169</v>
      </c>
      <c r="B165" s="60" t="s">
        <v>232</v>
      </c>
      <c r="C165" s="57" t="s">
        <v>126</v>
      </c>
      <c r="D165" s="60" t="s">
        <v>215</v>
      </c>
      <c r="E165" s="78">
        <v>153</v>
      </c>
    </row>
    <row r="166" spans="1:5" x14ac:dyDescent="0.2">
      <c r="A166" s="57" t="s">
        <v>376</v>
      </c>
      <c r="B166" s="60" t="s">
        <v>232</v>
      </c>
      <c r="C166" s="57" t="s">
        <v>126</v>
      </c>
      <c r="D166" s="60" t="s">
        <v>215</v>
      </c>
      <c r="E166" s="78">
        <v>151</v>
      </c>
    </row>
    <row r="167" spans="1:5" x14ac:dyDescent="0.2">
      <c r="A167" s="57" t="s">
        <v>377</v>
      </c>
      <c r="B167" s="60" t="s">
        <v>232</v>
      </c>
      <c r="C167" s="57" t="s">
        <v>126</v>
      </c>
      <c r="D167" s="60" t="s">
        <v>215</v>
      </c>
      <c r="E167" s="78">
        <v>176</v>
      </c>
    </row>
    <row r="168" spans="1:5" x14ac:dyDescent="0.2">
      <c r="A168" s="57" t="s">
        <v>378</v>
      </c>
      <c r="B168" s="60" t="s">
        <v>232</v>
      </c>
      <c r="C168" s="57" t="s">
        <v>126</v>
      </c>
      <c r="D168" s="60" t="s">
        <v>215</v>
      </c>
      <c r="E168" s="78">
        <v>139</v>
      </c>
    </row>
    <row r="169" spans="1:5" x14ac:dyDescent="0.2">
      <c r="A169" s="57" t="s">
        <v>379</v>
      </c>
      <c r="B169" s="60" t="s">
        <v>232</v>
      </c>
      <c r="C169" s="57" t="s">
        <v>126</v>
      </c>
      <c r="D169" s="60" t="s">
        <v>215</v>
      </c>
      <c r="E169" s="78">
        <v>184</v>
      </c>
    </row>
    <row r="170" spans="1:5" x14ac:dyDescent="0.2">
      <c r="A170" s="78" t="s">
        <v>179</v>
      </c>
      <c r="B170" s="60" t="s">
        <v>232</v>
      </c>
      <c r="C170" s="60" t="s">
        <v>136</v>
      </c>
      <c r="D170" s="60" t="s">
        <v>215</v>
      </c>
      <c r="E170" s="78">
        <v>126</v>
      </c>
    </row>
    <row r="171" spans="1:5" x14ac:dyDescent="0.2">
      <c r="A171" s="78" t="s">
        <v>180</v>
      </c>
      <c r="B171" s="60" t="s">
        <v>232</v>
      </c>
      <c r="C171" s="60" t="s">
        <v>136</v>
      </c>
      <c r="D171" s="60" t="s">
        <v>215</v>
      </c>
      <c r="E171" s="78">
        <v>149</v>
      </c>
    </row>
    <row r="172" spans="1:5" x14ac:dyDescent="0.2">
      <c r="A172" s="60" t="s">
        <v>181</v>
      </c>
      <c r="B172" s="60" t="s">
        <v>232</v>
      </c>
      <c r="C172" s="60" t="s">
        <v>136</v>
      </c>
      <c r="D172" s="60" t="s">
        <v>215</v>
      </c>
      <c r="E172" s="78">
        <v>138</v>
      </c>
    </row>
    <row r="173" spans="1:5" x14ac:dyDescent="0.2">
      <c r="A173" s="60" t="s">
        <v>182</v>
      </c>
      <c r="B173" s="60" t="s">
        <v>232</v>
      </c>
      <c r="C173" s="60" t="s">
        <v>136</v>
      </c>
      <c r="D173" s="60" t="s">
        <v>215</v>
      </c>
      <c r="E173" s="78">
        <v>127</v>
      </c>
    </row>
    <row r="174" spans="1:5" x14ac:dyDescent="0.2">
      <c r="A174" s="60" t="s">
        <v>183</v>
      </c>
      <c r="B174" s="60" t="s">
        <v>232</v>
      </c>
      <c r="C174" s="60" t="s">
        <v>136</v>
      </c>
      <c r="D174" s="60" t="s">
        <v>215</v>
      </c>
      <c r="E174" s="78">
        <v>117</v>
      </c>
    </row>
    <row r="175" spans="1:5" x14ac:dyDescent="0.2">
      <c r="A175" s="60" t="s">
        <v>380</v>
      </c>
      <c r="B175" s="60" t="s">
        <v>232</v>
      </c>
      <c r="C175" s="60" t="s">
        <v>136</v>
      </c>
      <c r="D175" s="60" t="s">
        <v>215</v>
      </c>
      <c r="E175" s="78">
        <v>149</v>
      </c>
    </row>
    <row r="176" spans="1:5" x14ac:dyDescent="0.2">
      <c r="A176" s="78" t="s">
        <v>381</v>
      </c>
      <c r="B176" s="60" t="s">
        <v>232</v>
      </c>
      <c r="C176" s="57" t="s">
        <v>126</v>
      </c>
      <c r="D176" s="60" t="s">
        <v>216</v>
      </c>
      <c r="E176" s="78">
        <v>116</v>
      </c>
    </row>
    <row r="177" spans="1:5" x14ac:dyDescent="0.2">
      <c r="A177" s="78" t="s">
        <v>383</v>
      </c>
      <c r="B177" s="60" t="s">
        <v>232</v>
      </c>
      <c r="C177" s="57" t="s">
        <v>126</v>
      </c>
      <c r="D177" s="60" t="s">
        <v>216</v>
      </c>
      <c r="E177" s="78">
        <v>116</v>
      </c>
    </row>
    <row r="178" spans="1:5" x14ac:dyDescent="0.2">
      <c r="A178" s="78" t="s">
        <v>384</v>
      </c>
      <c r="B178" s="60" t="s">
        <v>232</v>
      </c>
      <c r="C178" s="57" t="s">
        <v>126</v>
      </c>
      <c r="D178" s="60" t="s">
        <v>216</v>
      </c>
      <c r="E178" s="78">
        <v>125</v>
      </c>
    </row>
    <row r="179" spans="1:5" x14ac:dyDescent="0.2">
      <c r="A179" s="78" t="s">
        <v>385</v>
      </c>
      <c r="B179" s="60" t="s">
        <v>232</v>
      </c>
      <c r="C179" s="57" t="s">
        <v>126</v>
      </c>
      <c r="D179" s="60" t="s">
        <v>216</v>
      </c>
      <c r="E179" s="78">
        <v>88</v>
      </c>
    </row>
    <row r="180" spans="1:5" x14ac:dyDescent="0.2">
      <c r="A180" s="78" t="s">
        <v>386</v>
      </c>
      <c r="B180" s="60" t="s">
        <v>232</v>
      </c>
      <c r="C180" s="60" t="s">
        <v>136</v>
      </c>
      <c r="D180" s="60" t="s">
        <v>216</v>
      </c>
      <c r="E180" s="78">
        <v>62</v>
      </c>
    </row>
    <row r="181" spans="1:5" x14ac:dyDescent="0.2">
      <c r="A181" s="78" t="s">
        <v>388</v>
      </c>
      <c r="B181" s="60" t="s">
        <v>232</v>
      </c>
      <c r="C181" s="60" t="s">
        <v>136</v>
      </c>
      <c r="D181" s="60" t="s">
        <v>216</v>
      </c>
      <c r="E181" s="78">
        <v>74</v>
      </c>
    </row>
    <row r="182" spans="1:5" x14ac:dyDescent="0.2">
      <c r="A182" s="78" t="s">
        <v>389</v>
      </c>
      <c r="B182" s="60" t="s">
        <v>232</v>
      </c>
      <c r="C182" s="60" t="s">
        <v>136</v>
      </c>
      <c r="D182" s="60" t="s">
        <v>216</v>
      </c>
      <c r="E182" s="78">
        <v>115</v>
      </c>
    </row>
  </sheetData>
  <mergeCells count="4">
    <mergeCell ref="E3:G3"/>
    <mergeCell ref="E4:G4"/>
    <mergeCell ref="E49:G49"/>
    <mergeCell ref="E50:G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35F63-F4E9-2441-A5A5-C3796B409CED}">
  <dimension ref="A1:F91"/>
  <sheetViews>
    <sheetView topLeftCell="S64" workbookViewId="0">
      <selection activeCell="K87" sqref="K87"/>
    </sheetView>
  </sheetViews>
  <sheetFormatPr baseColWidth="10" defaultRowHeight="16" x14ac:dyDescent="0.2"/>
  <cols>
    <col min="2" max="2" width="12.1640625" customWidth="1"/>
    <col min="3" max="3" width="25.6640625" customWidth="1"/>
    <col min="4" max="4" width="15.5" customWidth="1"/>
    <col min="5" max="5" width="14" customWidth="1"/>
    <col min="6" max="6" width="18.6640625" customWidth="1"/>
  </cols>
  <sheetData>
    <row r="1" spans="1:6" ht="20" x14ac:dyDescent="0.2">
      <c r="A1" s="84" t="s">
        <v>405</v>
      </c>
    </row>
    <row r="3" spans="1:6" x14ac:dyDescent="0.2">
      <c r="A3" s="41"/>
      <c r="B3" s="41"/>
      <c r="C3" s="41"/>
      <c r="D3" s="41"/>
      <c r="E3" s="132" t="s">
        <v>230</v>
      </c>
      <c r="F3" s="133"/>
    </row>
    <row r="4" spans="1:6" x14ac:dyDescent="0.2">
      <c r="A4" s="53"/>
      <c r="B4" s="53"/>
      <c r="C4" s="53"/>
      <c r="D4" s="53"/>
      <c r="E4" s="123" t="s">
        <v>242</v>
      </c>
      <c r="F4" s="123"/>
    </row>
    <row r="5" spans="1:6" x14ac:dyDescent="0.2">
      <c r="A5" s="44" t="s">
        <v>124</v>
      </c>
      <c r="B5" s="44" t="s">
        <v>231</v>
      </c>
      <c r="C5" s="64" t="s">
        <v>213</v>
      </c>
      <c r="D5" s="65" t="s">
        <v>214</v>
      </c>
      <c r="E5" s="61" t="s">
        <v>244</v>
      </c>
      <c r="F5" s="61" t="s">
        <v>243</v>
      </c>
    </row>
    <row r="6" spans="1:6" x14ac:dyDescent="0.2">
      <c r="A6" s="45" t="s">
        <v>325</v>
      </c>
      <c r="B6" s="60" t="s">
        <v>232</v>
      </c>
      <c r="C6" s="57" t="s">
        <v>126</v>
      </c>
      <c r="D6" s="60" t="s">
        <v>215</v>
      </c>
      <c r="E6" s="45">
        <v>32</v>
      </c>
      <c r="F6" s="45">
        <v>8</v>
      </c>
    </row>
    <row r="7" spans="1:6" x14ac:dyDescent="0.2">
      <c r="A7" s="45" t="s">
        <v>326</v>
      </c>
      <c r="B7" s="60" t="s">
        <v>232</v>
      </c>
      <c r="C7" s="57" t="s">
        <v>126</v>
      </c>
      <c r="D7" s="60" t="s">
        <v>215</v>
      </c>
      <c r="E7" s="45">
        <v>27</v>
      </c>
      <c r="F7" s="45">
        <v>9</v>
      </c>
    </row>
    <row r="8" spans="1:6" x14ac:dyDescent="0.2">
      <c r="A8" s="45" t="s">
        <v>335</v>
      </c>
      <c r="B8" s="60" t="s">
        <v>232</v>
      </c>
      <c r="C8" s="57" t="s">
        <v>126</v>
      </c>
      <c r="D8" s="60" t="s">
        <v>215</v>
      </c>
      <c r="E8" s="45">
        <v>15</v>
      </c>
      <c r="F8" s="45">
        <v>7</v>
      </c>
    </row>
    <row r="9" spans="1:6" x14ac:dyDescent="0.2">
      <c r="A9" s="45" t="s">
        <v>287</v>
      </c>
      <c r="B9" s="60" t="s">
        <v>232</v>
      </c>
      <c r="C9" s="57" t="s">
        <v>126</v>
      </c>
      <c r="D9" s="60" t="s">
        <v>215</v>
      </c>
      <c r="E9" s="45">
        <v>31</v>
      </c>
      <c r="F9" s="45">
        <v>11</v>
      </c>
    </row>
    <row r="10" spans="1:6" x14ac:dyDescent="0.2">
      <c r="A10" s="45" t="s">
        <v>328</v>
      </c>
      <c r="B10" s="60" t="s">
        <v>232</v>
      </c>
      <c r="C10" s="60" t="s">
        <v>136</v>
      </c>
      <c r="D10" s="60" t="s">
        <v>215</v>
      </c>
      <c r="E10" s="45">
        <v>9</v>
      </c>
      <c r="F10" s="45">
        <v>3</v>
      </c>
    </row>
    <row r="11" spans="1:6" x14ac:dyDescent="0.2">
      <c r="A11" s="45" t="s">
        <v>329</v>
      </c>
      <c r="B11" s="60" t="s">
        <v>232</v>
      </c>
      <c r="C11" s="60" t="s">
        <v>136</v>
      </c>
      <c r="D11" s="60" t="s">
        <v>215</v>
      </c>
      <c r="E11" s="45">
        <v>12</v>
      </c>
      <c r="F11" s="45">
        <v>2</v>
      </c>
    </row>
    <row r="12" spans="1:6" x14ac:dyDescent="0.2">
      <c r="A12" s="45" t="s">
        <v>291</v>
      </c>
      <c r="B12" s="60" t="s">
        <v>232</v>
      </c>
      <c r="C12" s="60" t="s">
        <v>136</v>
      </c>
      <c r="D12" s="60" t="s">
        <v>215</v>
      </c>
      <c r="E12" s="45">
        <v>8</v>
      </c>
      <c r="F12" s="45">
        <v>5</v>
      </c>
    </row>
    <row r="13" spans="1:6" x14ac:dyDescent="0.2">
      <c r="A13" s="45" t="s">
        <v>295</v>
      </c>
      <c r="B13" s="60" t="s">
        <v>232</v>
      </c>
      <c r="C13" s="60" t="s">
        <v>136</v>
      </c>
      <c r="D13" s="60" t="s">
        <v>215</v>
      </c>
      <c r="E13" s="45">
        <v>13</v>
      </c>
      <c r="F13" s="45">
        <v>4</v>
      </c>
    </row>
    <row r="14" spans="1:6" x14ac:dyDescent="0.2">
      <c r="A14" s="45" t="s">
        <v>343</v>
      </c>
      <c r="B14" s="60" t="s">
        <v>232</v>
      </c>
      <c r="C14" s="57" t="s">
        <v>126</v>
      </c>
      <c r="D14" s="60" t="s">
        <v>216</v>
      </c>
      <c r="E14" s="45">
        <v>16</v>
      </c>
      <c r="F14" s="45">
        <v>4</v>
      </c>
    </row>
    <row r="15" spans="1:6" x14ac:dyDescent="0.2">
      <c r="A15" s="45" t="s">
        <v>344</v>
      </c>
      <c r="B15" s="60" t="s">
        <v>232</v>
      </c>
      <c r="C15" s="57" t="s">
        <v>126</v>
      </c>
      <c r="D15" s="60" t="s">
        <v>216</v>
      </c>
      <c r="E15" s="45">
        <v>11</v>
      </c>
      <c r="F15" s="45">
        <v>2</v>
      </c>
    </row>
    <row r="16" spans="1:6" x14ac:dyDescent="0.2">
      <c r="A16" s="45" t="s">
        <v>345</v>
      </c>
      <c r="B16" s="60" t="s">
        <v>232</v>
      </c>
      <c r="C16" s="57" t="s">
        <v>126</v>
      </c>
      <c r="D16" s="60" t="s">
        <v>216</v>
      </c>
      <c r="E16" s="45">
        <v>18</v>
      </c>
      <c r="F16" s="45">
        <v>3</v>
      </c>
    </row>
    <row r="17" spans="1:6" x14ac:dyDescent="0.2">
      <c r="A17" s="45" t="s">
        <v>369</v>
      </c>
      <c r="B17" s="60" t="s">
        <v>232</v>
      </c>
      <c r="C17" s="57" t="s">
        <v>126</v>
      </c>
      <c r="D17" s="60" t="s">
        <v>216</v>
      </c>
      <c r="E17" s="45">
        <v>13</v>
      </c>
      <c r="F17" s="45">
        <v>4</v>
      </c>
    </row>
    <row r="18" spans="1:6" x14ac:dyDescent="0.2">
      <c r="A18" s="45" t="s">
        <v>370</v>
      </c>
      <c r="B18" s="60" t="s">
        <v>232</v>
      </c>
      <c r="C18" s="57" t="s">
        <v>126</v>
      </c>
      <c r="D18" s="60" t="s">
        <v>216</v>
      </c>
      <c r="E18" s="45">
        <v>14</v>
      </c>
      <c r="F18" s="45">
        <v>4</v>
      </c>
    </row>
    <row r="19" spans="1:6" x14ac:dyDescent="0.2">
      <c r="A19" s="45" t="s">
        <v>371</v>
      </c>
      <c r="B19" s="60" t="s">
        <v>232</v>
      </c>
      <c r="C19" s="57" t="s">
        <v>126</v>
      </c>
      <c r="D19" s="60" t="s">
        <v>216</v>
      </c>
      <c r="E19" s="45">
        <v>15</v>
      </c>
      <c r="F19" s="45">
        <v>2</v>
      </c>
    </row>
    <row r="20" spans="1:6" x14ac:dyDescent="0.2">
      <c r="A20" s="45" t="s">
        <v>349</v>
      </c>
      <c r="B20" s="60" t="s">
        <v>232</v>
      </c>
      <c r="C20" s="60" t="s">
        <v>136</v>
      </c>
      <c r="D20" s="60" t="s">
        <v>216</v>
      </c>
      <c r="E20" s="45">
        <v>5</v>
      </c>
      <c r="F20" s="45">
        <v>3</v>
      </c>
    </row>
    <row r="21" spans="1:6" x14ac:dyDescent="0.2">
      <c r="A21" s="45" t="s">
        <v>350</v>
      </c>
      <c r="B21" s="60" t="s">
        <v>232</v>
      </c>
      <c r="C21" s="60" t="s">
        <v>136</v>
      </c>
      <c r="D21" s="60" t="s">
        <v>216</v>
      </c>
      <c r="E21" s="45">
        <v>15</v>
      </c>
      <c r="F21" s="45">
        <v>4</v>
      </c>
    </row>
    <row r="22" spans="1:6" x14ac:dyDescent="0.2">
      <c r="A22" s="45" t="s">
        <v>372</v>
      </c>
      <c r="B22" s="60" t="s">
        <v>232</v>
      </c>
      <c r="C22" s="60" t="s">
        <v>136</v>
      </c>
      <c r="D22" s="60" t="s">
        <v>216</v>
      </c>
      <c r="E22" s="45">
        <v>16</v>
      </c>
      <c r="F22" s="45">
        <v>4</v>
      </c>
    </row>
    <row r="23" spans="1:6" x14ac:dyDescent="0.2">
      <c r="A23" s="45" t="s">
        <v>373</v>
      </c>
      <c r="B23" s="60" t="s">
        <v>232</v>
      </c>
      <c r="C23" s="60" t="s">
        <v>136</v>
      </c>
      <c r="D23" s="60" t="s">
        <v>216</v>
      </c>
      <c r="E23" s="45">
        <v>11</v>
      </c>
      <c r="F23" s="45">
        <v>3</v>
      </c>
    </row>
    <row r="24" spans="1:6" x14ac:dyDescent="0.2">
      <c r="A24" s="45" t="s">
        <v>374</v>
      </c>
      <c r="B24" s="60" t="s">
        <v>232</v>
      </c>
      <c r="C24" s="60" t="s">
        <v>136</v>
      </c>
      <c r="D24" s="60" t="s">
        <v>216</v>
      </c>
      <c r="E24" s="45">
        <v>14</v>
      </c>
      <c r="F24" s="45">
        <v>4</v>
      </c>
    </row>
    <row r="25" spans="1:6" x14ac:dyDescent="0.2">
      <c r="A25" s="45" t="s">
        <v>375</v>
      </c>
      <c r="B25" s="60" t="s">
        <v>232</v>
      </c>
      <c r="C25" s="60" t="s">
        <v>136</v>
      </c>
      <c r="D25" s="60" t="s">
        <v>216</v>
      </c>
      <c r="E25" s="45">
        <v>16</v>
      </c>
      <c r="F25" s="45">
        <v>2</v>
      </c>
    </row>
    <row r="26" spans="1:6" x14ac:dyDescent="0.2">
      <c r="A26" s="45" t="s">
        <v>169</v>
      </c>
      <c r="B26" s="60" t="s">
        <v>232</v>
      </c>
      <c r="C26" s="57" t="s">
        <v>126</v>
      </c>
      <c r="D26" s="60" t="s">
        <v>215</v>
      </c>
      <c r="E26" s="45">
        <v>25</v>
      </c>
      <c r="F26" s="45">
        <v>5</v>
      </c>
    </row>
    <row r="27" spans="1:6" x14ac:dyDescent="0.2">
      <c r="A27" s="45" t="s">
        <v>189</v>
      </c>
      <c r="B27" s="60" t="s">
        <v>232</v>
      </c>
      <c r="C27" s="57" t="s">
        <v>126</v>
      </c>
      <c r="D27" s="60" t="s">
        <v>215</v>
      </c>
      <c r="E27" s="45">
        <v>28</v>
      </c>
      <c r="F27" s="45">
        <v>6</v>
      </c>
    </row>
    <row r="28" spans="1:6" x14ac:dyDescent="0.2">
      <c r="A28" s="45" t="s">
        <v>376</v>
      </c>
      <c r="B28" s="60" t="s">
        <v>232</v>
      </c>
      <c r="C28" s="57" t="s">
        <v>126</v>
      </c>
      <c r="D28" s="60" t="s">
        <v>215</v>
      </c>
      <c r="E28" s="45">
        <v>30</v>
      </c>
      <c r="F28" s="45">
        <v>10</v>
      </c>
    </row>
    <row r="29" spans="1:6" x14ac:dyDescent="0.2">
      <c r="A29" s="45" t="s">
        <v>377</v>
      </c>
      <c r="B29" s="60" t="s">
        <v>232</v>
      </c>
      <c r="C29" s="57" t="s">
        <v>126</v>
      </c>
      <c r="D29" s="60" t="s">
        <v>215</v>
      </c>
      <c r="E29" s="45">
        <v>28</v>
      </c>
      <c r="F29" s="45">
        <v>9</v>
      </c>
    </row>
    <row r="30" spans="1:6" x14ac:dyDescent="0.2">
      <c r="A30" s="45" t="s">
        <v>378</v>
      </c>
      <c r="B30" s="60" t="s">
        <v>232</v>
      </c>
      <c r="C30" s="57" t="s">
        <v>126</v>
      </c>
      <c r="D30" s="60" t="s">
        <v>215</v>
      </c>
      <c r="E30" s="45">
        <v>43</v>
      </c>
      <c r="F30" s="45">
        <v>8</v>
      </c>
    </row>
    <row r="31" spans="1:6" x14ac:dyDescent="0.2">
      <c r="A31" s="45" t="s">
        <v>379</v>
      </c>
      <c r="B31" s="60" t="s">
        <v>232</v>
      </c>
      <c r="C31" s="57" t="s">
        <v>126</v>
      </c>
      <c r="D31" s="60" t="s">
        <v>215</v>
      </c>
      <c r="E31" s="45">
        <v>31</v>
      </c>
      <c r="F31" s="45">
        <v>6</v>
      </c>
    </row>
    <row r="32" spans="1:6" x14ac:dyDescent="0.2">
      <c r="A32" s="45" t="s">
        <v>179</v>
      </c>
      <c r="B32" s="60" t="s">
        <v>232</v>
      </c>
      <c r="C32" s="60" t="s">
        <v>136</v>
      </c>
      <c r="D32" s="60" t="s">
        <v>215</v>
      </c>
      <c r="E32" s="45">
        <v>37</v>
      </c>
      <c r="F32" s="45">
        <v>6</v>
      </c>
    </row>
    <row r="33" spans="1:6" x14ac:dyDescent="0.2">
      <c r="A33" s="45" t="s">
        <v>181</v>
      </c>
      <c r="B33" s="60" t="s">
        <v>232</v>
      </c>
      <c r="C33" s="60" t="s">
        <v>136</v>
      </c>
      <c r="D33" s="60" t="s">
        <v>215</v>
      </c>
      <c r="E33" s="45">
        <v>25</v>
      </c>
      <c r="F33" s="45">
        <v>12</v>
      </c>
    </row>
    <row r="34" spans="1:6" x14ac:dyDescent="0.2">
      <c r="A34" s="45" t="s">
        <v>182</v>
      </c>
      <c r="B34" s="60" t="s">
        <v>232</v>
      </c>
      <c r="C34" s="60" t="s">
        <v>136</v>
      </c>
      <c r="D34" s="60" t="s">
        <v>215</v>
      </c>
      <c r="E34" s="45">
        <v>23</v>
      </c>
      <c r="F34" s="45">
        <v>5</v>
      </c>
    </row>
    <row r="35" spans="1:6" x14ac:dyDescent="0.2">
      <c r="A35" s="45" t="s">
        <v>183</v>
      </c>
      <c r="B35" s="60" t="s">
        <v>232</v>
      </c>
      <c r="C35" s="60" t="s">
        <v>136</v>
      </c>
      <c r="D35" s="60" t="s">
        <v>215</v>
      </c>
      <c r="E35" s="45">
        <v>15</v>
      </c>
      <c r="F35" s="45">
        <v>6</v>
      </c>
    </row>
    <row r="36" spans="1:6" x14ac:dyDescent="0.2">
      <c r="A36" s="45" t="s">
        <v>380</v>
      </c>
      <c r="B36" s="60" t="s">
        <v>232</v>
      </c>
      <c r="C36" s="60" t="s">
        <v>136</v>
      </c>
      <c r="D36" s="60" t="s">
        <v>215</v>
      </c>
      <c r="E36" s="45">
        <v>29</v>
      </c>
      <c r="F36" s="45">
        <v>8</v>
      </c>
    </row>
    <row r="37" spans="1:6" x14ac:dyDescent="0.2">
      <c r="A37" s="45" t="s">
        <v>381</v>
      </c>
      <c r="B37" s="60" t="s">
        <v>232</v>
      </c>
      <c r="C37" s="57" t="s">
        <v>126</v>
      </c>
      <c r="D37" s="60" t="s">
        <v>216</v>
      </c>
      <c r="E37" s="45">
        <v>16</v>
      </c>
      <c r="F37" s="45">
        <v>4</v>
      </c>
    </row>
    <row r="38" spans="1:6" x14ac:dyDescent="0.2">
      <c r="A38" s="45" t="s">
        <v>382</v>
      </c>
      <c r="B38" s="60" t="s">
        <v>232</v>
      </c>
      <c r="C38" s="57" t="s">
        <v>126</v>
      </c>
      <c r="D38" s="60" t="s">
        <v>216</v>
      </c>
      <c r="E38" s="45">
        <v>14</v>
      </c>
      <c r="F38" s="45">
        <v>3</v>
      </c>
    </row>
    <row r="39" spans="1:6" x14ac:dyDescent="0.2">
      <c r="A39" s="45" t="s">
        <v>383</v>
      </c>
      <c r="B39" s="60" t="s">
        <v>232</v>
      </c>
      <c r="C39" s="57" t="s">
        <v>126</v>
      </c>
      <c r="D39" s="60" t="s">
        <v>216</v>
      </c>
      <c r="E39" s="45">
        <v>9</v>
      </c>
      <c r="F39" s="45">
        <v>3</v>
      </c>
    </row>
    <row r="40" spans="1:6" x14ac:dyDescent="0.2">
      <c r="A40" s="45" t="s">
        <v>384</v>
      </c>
      <c r="B40" s="60" t="s">
        <v>232</v>
      </c>
      <c r="C40" s="57" t="s">
        <v>126</v>
      </c>
      <c r="D40" s="60" t="s">
        <v>216</v>
      </c>
      <c r="E40" s="45">
        <v>17</v>
      </c>
      <c r="F40" s="45">
        <v>3</v>
      </c>
    </row>
    <row r="41" spans="1:6" x14ac:dyDescent="0.2">
      <c r="A41" s="45" t="s">
        <v>385</v>
      </c>
      <c r="B41" s="60" t="s">
        <v>232</v>
      </c>
      <c r="C41" s="57" t="s">
        <v>126</v>
      </c>
      <c r="D41" s="60" t="s">
        <v>216</v>
      </c>
      <c r="E41" s="45">
        <v>17</v>
      </c>
      <c r="F41" s="45">
        <v>5</v>
      </c>
    </row>
    <row r="42" spans="1:6" x14ac:dyDescent="0.2">
      <c r="A42" s="45" t="s">
        <v>386</v>
      </c>
      <c r="B42" s="60" t="s">
        <v>232</v>
      </c>
      <c r="C42" s="60" t="s">
        <v>136</v>
      </c>
      <c r="D42" s="60" t="s">
        <v>216</v>
      </c>
      <c r="E42" s="45">
        <v>11</v>
      </c>
      <c r="F42" s="45">
        <v>2</v>
      </c>
    </row>
    <row r="43" spans="1:6" x14ac:dyDescent="0.2">
      <c r="A43" s="45" t="s">
        <v>387</v>
      </c>
      <c r="B43" s="60" t="s">
        <v>232</v>
      </c>
      <c r="C43" s="60" t="s">
        <v>136</v>
      </c>
      <c r="D43" s="60" t="s">
        <v>216</v>
      </c>
      <c r="E43" s="45">
        <v>16</v>
      </c>
      <c r="F43" s="45">
        <v>4</v>
      </c>
    </row>
    <row r="44" spans="1:6" x14ac:dyDescent="0.2">
      <c r="A44" s="45" t="s">
        <v>388</v>
      </c>
      <c r="B44" s="60" t="s">
        <v>232</v>
      </c>
      <c r="C44" s="60" t="s">
        <v>136</v>
      </c>
      <c r="D44" s="60" t="s">
        <v>216</v>
      </c>
      <c r="E44" s="45">
        <v>13</v>
      </c>
      <c r="F44" s="45">
        <v>2</v>
      </c>
    </row>
    <row r="45" spans="1:6" x14ac:dyDescent="0.2">
      <c r="A45" s="45" t="s">
        <v>389</v>
      </c>
      <c r="B45" s="60" t="s">
        <v>232</v>
      </c>
      <c r="C45" s="60" t="s">
        <v>136</v>
      </c>
      <c r="D45" s="60" t="s">
        <v>216</v>
      </c>
      <c r="E45" s="45">
        <v>6</v>
      </c>
      <c r="F45" s="45">
        <v>2</v>
      </c>
    </row>
    <row r="49" spans="1:6" x14ac:dyDescent="0.2">
      <c r="A49" s="41"/>
      <c r="B49" s="41"/>
      <c r="C49" s="41"/>
      <c r="D49" s="41"/>
      <c r="E49" s="122" t="s">
        <v>366</v>
      </c>
      <c r="F49" s="122"/>
    </row>
    <row r="50" spans="1:6" x14ac:dyDescent="0.2">
      <c r="A50" s="53"/>
      <c r="B50" s="53"/>
      <c r="C50" s="53"/>
      <c r="D50" s="53"/>
      <c r="E50" s="123" t="s">
        <v>242</v>
      </c>
      <c r="F50" s="123"/>
    </row>
    <row r="51" spans="1:6" x14ac:dyDescent="0.2">
      <c r="A51" s="44" t="s">
        <v>124</v>
      </c>
      <c r="B51" s="44" t="s">
        <v>231</v>
      </c>
      <c r="C51" s="64" t="s">
        <v>213</v>
      </c>
      <c r="D51" s="65" t="s">
        <v>214</v>
      </c>
      <c r="E51" s="61" t="s">
        <v>244</v>
      </c>
      <c r="F51" s="61" t="s">
        <v>243</v>
      </c>
    </row>
    <row r="52" spans="1:6" x14ac:dyDescent="0.2">
      <c r="A52" s="45" t="s">
        <v>325</v>
      </c>
      <c r="B52" s="60" t="s">
        <v>232</v>
      </c>
      <c r="C52" s="57" t="s">
        <v>126</v>
      </c>
      <c r="D52" s="60" t="s">
        <v>215</v>
      </c>
      <c r="E52" s="45">
        <v>32</v>
      </c>
      <c r="F52" s="45">
        <v>8</v>
      </c>
    </row>
    <row r="53" spans="1:6" x14ac:dyDescent="0.2">
      <c r="A53" s="45" t="s">
        <v>326</v>
      </c>
      <c r="B53" s="60" t="s">
        <v>232</v>
      </c>
      <c r="C53" s="57" t="s">
        <v>126</v>
      </c>
      <c r="D53" s="60" t="s">
        <v>215</v>
      </c>
      <c r="E53" s="45">
        <v>27</v>
      </c>
      <c r="F53" s="45">
        <v>9</v>
      </c>
    </row>
    <row r="54" spans="1:6" x14ac:dyDescent="0.2">
      <c r="A54" s="45" t="s">
        <v>335</v>
      </c>
      <c r="B54" s="60" t="s">
        <v>232</v>
      </c>
      <c r="C54" s="57" t="s">
        <v>126</v>
      </c>
      <c r="D54" s="60" t="s">
        <v>215</v>
      </c>
      <c r="E54" s="45">
        <v>15</v>
      </c>
      <c r="F54" s="45">
        <v>7</v>
      </c>
    </row>
    <row r="55" spans="1:6" x14ac:dyDescent="0.2">
      <c r="A55" s="45" t="s">
        <v>287</v>
      </c>
      <c r="B55" s="60" t="s">
        <v>232</v>
      </c>
      <c r="C55" s="57" t="s">
        <v>126</v>
      </c>
      <c r="D55" s="60" t="s">
        <v>215</v>
      </c>
      <c r="E55" s="45">
        <v>31</v>
      </c>
      <c r="F55" s="45">
        <v>11</v>
      </c>
    </row>
    <row r="56" spans="1:6" x14ac:dyDescent="0.2">
      <c r="A56" s="45" t="s">
        <v>328</v>
      </c>
      <c r="B56" s="60" t="s">
        <v>232</v>
      </c>
      <c r="C56" s="60" t="s">
        <v>136</v>
      </c>
      <c r="D56" s="60" t="s">
        <v>215</v>
      </c>
      <c r="E56" s="45">
        <v>9</v>
      </c>
      <c r="F56" s="45">
        <v>3</v>
      </c>
    </row>
    <row r="57" spans="1:6" x14ac:dyDescent="0.2">
      <c r="A57" s="45" t="s">
        <v>329</v>
      </c>
      <c r="B57" s="60" t="s">
        <v>232</v>
      </c>
      <c r="C57" s="60" t="s">
        <v>136</v>
      </c>
      <c r="D57" s="60" t="s">
        <v>215</v>
      </c>
      <c r="E57" s="45">
        <v>12</v>
      </c>
      <c r="F57" s="45">
        <v>2</v>
      </c>
    </row>
    <row r="58" spans="1:6" x14ac:dyDescent="0.2">
      <c r="A58" s="45" t="s">
        <v>291</v>
      </c>
      <c r="B58" s="60" t="s">
        <v>232</v>
      </c>
      <c r="C58" s="60" t="s">
        <v>136</v>
      </c>
      <c r="D58" s="60" t="s">
        <v>215</v>
      </c>
      <c r="E58" s="45">
        <v>8</v>
      </c>
      <c r="F58" s="45">
        <v>5</v>
      </c>
    </row>
    <row r="59" spans="1:6" x14ac:dyDescent="0.2">
      <c r="A59" s="45" t="s">
        <v>295</v>
      </c>
      <c r="B59" s="60" t="s">
        <v>232</v>
      </c>
      <c r="C59" s="60" t="s">
        <v>136</v>
      </c>
      <c r="D59" s="60" t="s">
        <v>215</v>
      </c>
      <c r="E59" s="45">
        <v>13</v>
      </c>
      <c r="F59" s="45">
        <v>4</v>
      </c>
    </row>
    <row r="60" spans="1:6" x14ac:dyDescent="0.2">
      <c r="A60" s="45" t="s">
        <v>343</v>
      </c>
      <c r="B60" s="60" t="s">
        <v>232</v>
      </c>
      <c r="C60" s="57" t="s">
        <v>126</v>
      </c>
      <c r="D60" s="60" t="s">
        <v>216</v>
      </c>
      <c r="E60" s="45">
        <v>16</v>
      </c>
      <c r="F60" s="45">
        <v>4</v>
      </c>
    </row>
    <row r="61" spans="1:6" x14ac:dyDescent="0.2">
      <c r="A61" s="45" t="s">
        <v>344</v>
      </c>
      <c r="B61" s="60" t="s">
        <v>232</v>
      </c>
      <c r="C61" s="57" t="s">
        <v>126</v>
      </c>
      <c r="D61" s="60" t="s">
        <v>216</v>
      </c>
      <c r="E61" s="45">
        <v>11</v>
      </c>
      <c r="F61" s="45">
        <v>2</v>
      </c>
    </row>
    <row r="62" spans="1:6" x14ac:dyDescent="0.2">
      <c r="A62" s="45" t="s">
        <v>345</v>
      </c>
      <c r="B62" s="60" t="s">
        <v>232</v>
      </c>
      <c r="C62" s="57" t="s">
        <v>126</v>
      </c>
      <c r="D62" s="60" t="s">
        <v>216</v>
      </c>
      <c r="E62" s="45">
        <v>18</v>
      </c>
      <c r="F62" s="45">
        <v>3</v>
      </c>
    </row>
    <row r="63" spans="1:6" x14ac:dyDescent="0.2">
      <c r="A63" s="45" t="s">
        <v>369</v>
      </c>
      <c r="B63" s="60" t="s">
        <v>232</v>
      </c>
      <c r="C63" s="57" t="s">
        <v>126</v>
      </c>
      <c r="D63" s="60" t="s">
        <v>216</v>
      </c>
      <c r="E63" s="45">
        <v>13</v>
      </c>
      <c r="F63" s="45">
        <v>4</v>
      </c>
    </row>
    <row r="64" spans="1:6" x14ac:dyDescent="0.2">
      <c r="A64" s="45" t="s">
        <v>370</v>
      </c>
      <c r="B64" s="60" t="s">
        <v>232</v>
      </c>
      <c r="C64" s="57" t="s">
        <v>126</v>
      </c>
      <c r="D64" s="60" t="s">
        <v>216</v>
      </c>
      <c r="E64" s="45">
        <v>14</v>
      </c>
      <c r="F64" s="45">
        <v>4</v>
      </c>
    </row>
    <row r="65" spans="1:6" x14ac:dyDescent="0.2">
      <c r="A65" s="45" t="s">
        <v>371</v>
      </c>
      <c r="B65" s="60" t="s">
        <v>232</v>
      </c>
      <c r="C65" s="57" t="s">
        <v>126</v>
      </c>
      <c r="D65" s="60" t="s">
        <v>216</v>
      </c>
      <c r="E65" s="45">
        <v>15</v>
      </c>
      <c r="F65" s="45">
        <v>2</v>
      </c>
    </row>
    <row r="66" spans="1:6" x14ac:dyDescent="0.2">
      <c r="A66" s="45" t="s">
        <v>349</v>
      </c>
      <c r="B66" s="60" t="s">
        <v>232</v>
      </c>
      <c r="C66" s="60" t="s">
        <v>136</v>
      </c>
      <c r="D66" s="60" t="s">
        <v>216</v>
      </c>
      <c r="E66" s="45">
        <v>5</v>
      </c>
      <c r="F66" s="45">
        <v>3</v>
      </c>
    </row>
    <row r="67" spans="1:6" x14ac:dyDescent="0.2">
      <c r="A67" s="45" t="s">
        <v>350</v>
      </c>
      <c r="B67" s="60" t="s">
        <v>232</v>
      </c>
      <c r="C67" s="60" t="s">
        <v>136</v>
      </c>
      <c r="D67" s="60" t="s">
        <v>216</v>
      </c>
      <c r="E67" s="45">
        <v>15</v>
      </c>
      <c r="F67" s="45">
        <v>4</v>
      </c>
    </row>
    <row r="68" spans="1:6" x14ac:dyDescent="0.2">
      <c r="A68" s="45" t="s">
        <v>372</v>
      </c>
      <c r="B68" s="60" t="s">
        <v>232</v>
      </c>
      <c r="C68" s="60" t="s">
        <v>136</v>
      </c>
      <c r="D68" s="60" t="s">
        <v>216</v>
      </c>
      <c r="E68" s="45">
        <v>16</v>
      </c>
      <c r="F68" s="45">
        <v>4</v>
      </c>
    </row>
    <row r="69" spans="1:6" x14ac:dyDescent="0.2">
      <c r="A69" s="45" t="s">
        <v>373</v>
      </c>
      <c r="B69" s="60" t="s">
        <v>232</v>
      </c>
      <c r="C69" s="60" t="s">
        <v>136</v>
      </c>
      <c r="D69" s="60" t="s">
        <v>216</v>
      </c>
      <c r="E69" s="45">
        <v>11</v>
      </c>
      <c r="F69" s="45">
        <v>3</v>
      </c>
    </row>
    <row r="70" spans="1:6" x14ac:dyDescent="0.2">
      <c r="A70" s="45" t="s">
        <v>374</v>
      </c>
      <c r="B70" s="60" t="s">
        <v>232</v>
      </c>
      <c r="C70" s="60" t="s">
        <v>136</v>
      </c>
      <c r="D70" s="60" t="s">
        <v>216</v>
      </c>
      <c r="E70" s="45">
        <v>14</v>
      </c>
      <c r="F70" s="45">
        <v>4</v>
      </c>
    </row>
    <row r="71" spans="1:6" x14ac:dyDescent="0.2">
      <c r="A71" s="45" t="s">
        <v>375</v>
      </c>
      <c r="B71" s="60" t="s">
        <v>232</v>
      </c>
      <c r="C71" s="60" t="s">
        <v>136</v>
      </c>
      <c r="D71" s="60" t="s">
        <v>216</v>
      </c>
      <c r="E71" s="45">
        <v>16</v>
      </c>
      <c r="F71" s="45">
        <v>2</v>
      </c>
    </row>
    <row r="72" spans="1:6" x14ac:dyDescent="0.2">
      <c r="A72" s="45" t="s">
        <v>169</v>
      </c>
      <c r="B72" s="60" t="s">
        <v>232</v>
      </c>
      <c r="C72" s="57" t="s">
        <v>126</v>
      </c>
      <c r="D72" s="60" t="s">
        <v>215</v>
      </c>
      <c r="E72" s="45">
        <v>25</v>
      </c>
      <c r="F72" s="45">
        <v>5</v>
      </c>
    </row>
    <row r="73" spans="1:6" x14ac:dyDescent="0.2">
      <c r="A73" s="45" t="s">
        <v>189</v>
      </c>
      <c r="B73" s="60" t="s">
        <v>232</v>
      </c>
      <c r="C73" s="57" t="s">
        <v>126</v>
      </c>
      <c r="D73" s="60" t="s">
        <v>215</v>
      </c>
      <c r="E73" s="45">
        <v>28</v>
      </c>
      <c r="F73" s="45">
        <v>6</v>
      </c>
    </row>
    <row r="74" spans="1:6" x14ac:dyDescent="0.2">
      <c r="A74" s="45" t="s">
        <v>376</v>
      </c>
      <c r="B74" s="60" t="s">
        <v>232</v>
      </c>
      <c r="C74" s="57" t="s">
        <v>126</v>
      </c>
      <c r="D74" s="60" t="s">
        <v>215</v>
      </c>
      <c r="E74" s="45">
        <v>30</v>
      </c>
      <c r="F74" s="45">
        <v>10</v>
      </c>
    </row>
    <row r="75" spans="1:6" x14ac:dyDescent="0.2">
      <c r="A75" s="45" t="s">
        <v>377</v>
      </c>
      <c r="B75" s="60" t="s">
        <v>232</v>
      </c>
      <c r="C75" s="57" t="s">
        <v>126</v>
      </c>
      <c r="D75" s="60" t="s">
        <v>215</v>
      </c>
      <c r="E75" s="45">
        <v>28</v>
      </c>
      <c r="F75" s="45">
        <v>9</v>
      </c>
    </row>
    <row r="76" spans="1:6" x14ac:dyDescent="0.2">
      <c r="A76" s="45" t="s">
        <v>378</v>
      </c>
      <c r="B76" s="60" t="s">
        <v>232</v>
      </c>
      <c r="C76" s="57" t="s">
        <v>126</v>
      </c>
      <c r="D76" s="60" t="s">
        <v>215</v>
      </c>
      <c r="E76" s="45"/>
      <c r="F76" s="45">
        <v>8</v>
      </c>
    </row>
    <row r="77" spans="1:6" x14ac:dyDescent="0.2">
      <c r="A77" s="45" t="s">
        <v>379</v>
      </c>
      <c r="B77" s="60" t="s">
        <v>232</v>
      </c>
      <c r="C77" s="57" t="s">
        <v>126</v>
      </c>
      <c r="D77" s="60" t="s">
        <v>215</v>
      </c>
      <c r="E77" s="45">
        <v>31</v>
      </c>
      <c r="F77" s="45">
        <v>6</v>
      </c>
    </row>
    <row r="78" spans="1:6" x14ac:dyDescent="0.2">
      <c r="A78" s="45" t="s">
        <v>179</v>
      </c>
      <c r="B78" s="60" t="s">
        <v>232</v>
      </c>
      <c r="C78" s="60" t="s">
        <v>136</v>
      </c>
      <c r="D78" s="60" t="s">
        <v>215</v>
      </c>
      <c r="E78" s="45">
        <v>37</v>
      </c>
      <c r="F78" s="45">
        <v>6</v>
      </c>
    </row>
    <row r="79" spans="1:6" x14ac:dyDescent="0.2">
      <c r="A79" s="45" t="s">
        <v>181</v>
      </c>
      <c r="B79" s="60" t="s">
        <v>232</v>
      </c>
      <c r="C79" s="60" t="s">
        <v>136</v>
      </c>
      <c r="D79" s="60" t="s">
        <v>215</v>
      </c>
      <c r="E79" s="45">
        <v>25</v>
      </c>
      <c r="F79" s="45"/>
    </row>
    <row r="80" spans="1:6" x14ac:dyDescent="0.2">
      <c r="A80" s="45" t="s">
        <v>182</v>
      </c>
      <c r="B80" s="60" t="s">
        <v>232</v>
      </c>
      <c r="C80" s="60" t="s">
        <v>136</v>
      </c>
      <c r="D80" s="60" t="s">
        <v>215</v>
      </c>
      <c r="E80" s="45">
        <v>23</v>
      </c>
      <c r="F80" s="45">
        <v>5</v>
      </c>
    </row>
    <row r="81" spans="1:6" x14ac:dyDescent="0.2">
      <c r="A81" s="45" t="s">
        <v>183</v>
      </c>
      <c r="B81" s="60" t="s">
        <v>232</v>
      </c>
      <c r="C81" s="60" t="s">
        <v>136</v>
      </c>
      <c r="D81" s="60" t="s">
        <v>215</v>
      </c>
      <c r="E81" s="45">
        <v>15</v>
      </c>
      <c r="F81" s="45">
        <v>6</v>
      </c>
    </row>
    <row r="82" spans="1:6" x14ac:dyDescent="0.2">
      <c r="A82" s="45" t="s">
        <v>380</v>
      </c>
      <c r="B82" s="60" t="s">
        <v>232</v>
      </c>
      <c r="C82" s="60" t="s">
        <v>136</v>
      </c>
      <c r="D82" s="60" t="s">
        <v>215</v>
      </c>
      <c r="E82" s="45">
        <v>29</v>
      </c>
      <c r="F82" s="45">
        <v>8</v>
      </c>
    </row>
    <row r="83" spans="1:6" x14ac:dyDescent="0.2">
      <c r="A83" s="45" t="s">
        <v>381</v>
      </c>
      <c r="B83" s="60" t="s">
        <v>232</v>
      </c>
      <c r="C83" s="57" t="s">
        <v>126</v>
      </c>
      <c r="D83" s="60" t="s">
        <v>216</v>
      </c>
      <c r="E83" s="45">
        <v>16</v>
      </c>
      <c r="F83" s="45">
        <v>4</v>
      </c>
    </row>
    <row r="84" spans="1:6" x14ac:dyDescent="0.2">
      <c r="A84" s="45" t="s">
        <v>382</v>
      </c>
      <c r="B84" s="60" t="s">
        <v>232</v>
      </c>
      <c r="C84" s="57" t="s">
        <v>126</v>
      </c>
      <c r="D84" s="60" t="s">
        <v>216</v>
      </c>
      <c r="E84" s="45">
        <v>14</v>
      </c>
      <c r="F84" s="45">
        <v>3</v>
      </c>
    </row>
    <row r="85" spans="1:6" x14ac:dyDescent="0.2">
      <c r="A85" s="45" t="s">
        <v>383</v>
      </c>
      <c r="B85" s="60" t="s">
        <v>232</v>
      </c>
      <c r="C85" s="57" t="s">
        <v>126</v>
      </c>
      <c r="D85" s="60" t="s">
        <v>216</v>
      </c>
      <c r="E85" s="45"/>
      <c r="F85" s="45">
        <v>3</v>
      </c>
    </row>
    <row r="86" spans="1:6" x14ac:dyDescent="0.2">
      <c r="A86" s="45" t="s">
        <v>384</v>
      </c>
      <c r="B86" s="60" t="s">
        <v>232</v>
      </c>
      <c r="C86" s="57" t="s">
        <v>126</v>
      </c>
      <c r="D86" s="60" t="s">
        <v>216</v>
      </c>
      <c r="E86" s="45">
        <v>17</v>
      </c>
      <c r="F86" s="45">
        <v>3</v>
      </c>
    </row>
    <row r="87" spans="1:6" x14ac:dyDescent="0.2">
      <c r="A87" s="45" t="s">
        <v>385</v>
      </c>
      <c r="B87" s="60" t="s">
        <v>232</v>
      </c>
      <c r="C87" s="57" t="s">
        <v>126</v>
      </c>
      <c r="D87" s="60" t="s">
        <v>216</v>
      </c>
      <c r="E87" s="45">
        <v>17</v>
      </c>
      <c r="F87" s="45">
        <v>5</v>
      </c>
    </row>
    <row r="88" spans="1:6" x14ac:dyDescent="0.2">
      <c r="A88" s="45" t="s">
        <v>386</v>
      </c>
      <c r="B88" s="60" t="s">
        <v>232</v>
      </c>
      <c r="C88" s="60" t="s">
        <v>136</v>
      </c>
      <c r="D88" s="60" t="s">
        <v>216</v>
      </c>
      <c r="E88" s="45">
        <v>11</v>
      </c>
      <c r="F88" s="45">
        <v>2</v>
      </c>
    </row>
    <row r="89" spans="1:6" x14ac:dyDescent="0.2">
      <c r="A89" s="45" t="s">
        <v>387</v>
      </c>
      <c r="B89" s="60" t="s">
        <v>232</v>
      </c>
      <c r="C89" s="60" t="s">
        <v>136</v>
      </c>
      <c r="D89" s="60" t="s">
        <v>216</v>
      </c>
      <c r="E89" s="45">
        <v>16</v>
      </c>
      <c r="F89" s="45">
        <v>4</v>
      </c>
    </row>
    <row r="90" spans="1:6" x14ac:dyDescent="0.2">
      <c r="A90" s="45" t="s">
        <v>388</v>
      </c>
      <c r="B90" s="60" t="s">
        <v>232</v>
      </c>
      <c r="C90" s="60" t="s">
        <v>136</v>
      </c>
      <c r="D90" s="60" t="s">
        <v>216</v>
      </c>
      <c r="E90" s="45">
        <v>13</v>
      </c>
      <c r="F90" s="45">
        <v>2</v>
      </c>
    </row>
    <row r="91" spans="1:6" x14ac:dyDescent="0.2">
      <c r="A91" s="45" t="s">
        <v>389</v>
      </c>
      <c r="B91" s="60" t="s">
        <v>232</v>
      </c>
      <c r="C91" s="60" t="s">
        <v>136</v>
      </c>
      <c r="D91" s="60" t="s">
        <v>216</v>
      </c>
      <c r="E91" s="45">
        <v>6</v>
      </c>
      <c r="F91" s="45">
        <v>2</v>
      </c>
    </row>
  </sheetData>
  <mergeCells count="4">
    <mergeCell ref="E3:F3"/>
    <mergeCell ref="E4:F4"/>
    <mergeCell ref="E49:F49"/>
    <mergeCell ref="E50:F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133D-99A8-A248-BFE0-D9591D708BEA}">
  <dimension ref="A1:F99"/>
  <sheetViews>
    <sheetView topLeftCell="A65" workbookViewId="0">
      <selection activeCell="N89" sqref="N89"/>
    </sheetView>
  </sheetViews>
  <sheetFormatPr baseColWidth="10" defaultRowHeight="16" x14ac:dyDescent="0.2"/>
  <cols>
    <col min="2" max="2" width="17.6640625" customWidth="1"/>
    <col min="3" max="3" width="27.1640625" customWidth="1"/>
    <col min="4" max="4" width="17.33203125" customWidth="1"/>
    <col min="5" max="5" width="15.5" customWidth="1"/>
    <col min="6" max="6" width="15.1640625" customWidth="1"/>
  </cols>
  <sheetData>
    <row r="1" spans="1:6" ht="20" x14ac:dyDescent="0.2">
      <c r="A1" s="84" t="s">
        <v>405</v>
      </c>
    </row>
    <row r="3" spans="1:6" x14ac:dyDescent="0.2">
      <c r="A3" s="41"/>
      <c r="B3" s="41"/>
      <c r="C3" s="41"/>
      <c r="D3" s="122" t="s">
        <v>230</v>
      </c>
      <c r="E3" s="124"/>
      <c r="F3" s="124"/>
    </row>
    <row r="4" spans="1:6" x14ac:dyDescent="0.2">
      <c r="A4" s="41"/>
      <c r="B4" s="41"/>
      <c r="C4" s="41"/>
      <c r="D4" s="122" t="s">
        <v>321</v>
      </c>
      <c r="E4" s="122"/>
      <c r="F4" s="122"/>
    </row>
    <row r="5" spans="1:6" x14ac:dyDescent="0.2">
      <c r="A5" s="39" t="s">
        <v>124</v>
      </c>
      <c r="B5" s="44" t="s">
        <v>231</v>
      </c>
      <c r="C5" s="80" t="s">
        <v>213</v>
      </c>
      <c r="D5" s="50" t="s">
        <v>391</v>
      </c>
      <c r="E5" s="50" t="s">
        <v>392</v>
      </c>
      <c r="F5" s="50" t="s">
        <v>393</v>
      </c>
    </row>
    <row r="6" spans="1:6" x14ac:dyDescent="0.2">
      <c r="A6" s="70" t="s">
        <v>337</v>
      </c>
      <c r="B6" s="70" t="s">
        <v>390</v>
      </c>
      <c r="C6" s="57" t="s">
        <v>126</v>
      </c>
      <c r="D6" s="74">
        <v>1.2297305163676955</v>
      </c>
      <c r="E6" s="47">
        <v>0.74298628421442126</v>
      </c>
      <c r="F6" s="47">
        <v>2.7459685556912001</v>
      </c>
    </row>
    <row r="7" spans="1:6" x14ac:dyDescent="0.2">
      <c r="A7" s="45" t="s">
        <v>338</v>
      </c>
      <c r="B7" s="70" t="s">
        <v>390</v>
      </c>
      <c r="C7" s="57" t="s">
        <v>126</v>
      </c>
      <c r="D7" s="74">
        <v>1.1461114240717387</v>
      </c>
      <c r="E7" s="47">
        <v>0.86574153068723037</v>
      </c>
      <c r="F7" s="47">
        <v>2.2070394504611612</v>
      </c>
    </row>
    <row r="8" spans="1:6" x14ac:dyDescent="0.2">
      <c r="A8" s="45" t="s">
        <v>288</v>
      </c>
      <c r="B8" s="70" t="s">
        <v>390</v>
      </c>
      <c r="C8" s="57" t="s">
        <v>126</v>
      </c>
      <c r="D8" s="74">
        <v>2.5505531858015225</v>
      </c>
      <c r="E8" s="47">
        <v>1.4140110125162435</v>
      </c>
      <c r="F8" s="47">
        <v>2.3562056110589524</v>
      </c>
    </row>
    <row r="9" spans="1:6" x14ac:dyDescent="0.2">
      <c r="A9" s="45" t="s">
        <v>289</v>
      </c>
      <c r="B9" s="70" t="s">
        <v>390</v>
      </c>
      <c r="C9" s="57" t="s">
        <v>126</v>
      </c>
      <c r="D9" s="74">
        <v>1.7281073795482045</v>
      </c>
      <c r="E9" s="47">
        <v>1.901970650650282</v>
      </c>
      <c r="F9" s="47">
        <v>2.8240796399950088</v>
      </c>
    </row>
    <row r="10" spans="1:6" x14ac:dyDescent="0.2">
      <c r="A10" s="45" t="s">
        <v>290</v>
      </c>
      <c r="B10" s="70" t="s">
        <v>390</v>
      </c>
      <c r="C10" s="57" t="s">
        <v>126</v>
      </c>
      <c r="D10" s="74">
        <v>1.8515824233599121</v>
      </c>
      <c r="E10" s="47">
        <v>0.86259181410292296</v>
      </c>
      <c r="F10" s="47">
        <v>1.4909425057667618</v>
      </c>
    </row>
    <row r="11" spans="1:6" x14ac:dyDescent="0.2">
      <c r="A11" s="45" t="s">
        <v>302</v>
      </c>
      <c r="B11" s="70" t="s">
        <v>390</v>
      </c>
      <c r="C11" s="57" t="s">
        <v>126</v>
      </c>
      <c r="D11" s="74">
        <v>1.5465092347516389</v>
      </c>
      <c r="E11" s="47">
        <v>0.51195739820503228</v>
      </c>
      <c r="F11" s="47">
        <v>2.2891666289660018</v>
      </c>
    </row>
    <row r="12" spans="1:6" x14ac:dyDescent="0.2">
      <c r="A12" s="45" t="s">
        <v>339</v>
      </c>
      <c r="B12" s="70" t="s">
        <v>390</v>
      </c>
      <c r="C12" s="60" t="s">
        <v>136</v>
      </c>
      <c r="D12" s="74">
        <v>1.1390661090694825</v>
      </c>
      <c r="E12" s="47">
        <v>0.64048524914805471</v>
      </c>
      <c r="F12" s="47">
        <v>2.1046199595061181</v>
      </c>
    </row>
    <row r="13" spans="1:6" x14ac:dyDescent="0.2">
      <c r="A13" s="45" t="s">
        <v>340</v>
      </c>
      <c r="B13" s="70" t="s">
        <v>390</v>
      </c>
      <c r="C13" s="60" t="s">
        <v>136</v>
      </c>
      <c r="D13" s="74">
        <v>1.0767297033081702</v>
      </c>
      <c r="E13" s="47">
        <v>0.92407190304156972</v>
      </c>
      <c r="F13" s="47">
        <v>2.64732779330072</v>
      </c>
    </row>
    <row r="14" spans="1:6" x14ac:dyDescent="0.2">
      <c r="A14" s="45" t="s">
        <v>341</v>
      </c>
      <c r="B14" s="70" t="s">
        <v>390</v>
      </c>
      <c r="C14" s="60" t="s">
        <v>136</v>
      </c>
      <c r="D14" s="74">
        <v>1.4142516741232132</v>
      </c>
      <c r="E14" s="47">
        <v>1.2750816651715147</v>
      </c>
      <c r="F14" s="47">
        <v>1.8164648643886112</v>
      </c>
    </row>
    <row r="15" spans="1:6" x14ac:dyDescent="0.2">
      <c r="A15" s="45" t="s">
        <v>303</v>
      </c>
      <c r="B15" s="70" t="s">
        <v>390</v>
      </c>
      <c r="C15" s="60" t="s">
        <v>136</v>
      </c>
      <c r="D15" s="74">
        <v>0.62385405132693961</v>
      </c>
      <c r="E15" s="47">
        <v>0.6418022241559862</v>
      </c>
      <c r="F15" s="47">
        <v>2.0580800846645131</v>
      </c>
    </row>
    <row r="16" spans="1:6" x14ac:dyDescent="0.2">
      <c r="A16" s="45" t="s">
        <v>292</v>
      </c>
      <c r="B16" s="70" t="s">
        <v>390</v>
      </c>
      <c r="C16" s="60" t="s">
        <v>136</v>
      </c>
      <c r="D16" s="74">
        <v>1.3723020479649239</v>
      </c>
      <c r="E16" s="47">
        <v>0.59576275363394526</v>
      </c>
      <c r="F16" s="47">
        <v>2.0397807512383688</v>
      </c>
    </row>
    <row r="17" spans="1:6" x14ac:dyDescent="0.2">
      <c r="A17" s="45" t="s">
        <v>293</v>
      </c>
      <c r="B17" s="70" t="s">
        <v>390</v>
      </c>
      <c r="C17" s="60" t="s">
        <v>136</v>
      </c>
      <c r="D17" s="74">
        <v>0.91356078121521178</v>
      </c>
      <c r="E17" s="47">
        <v>0.59012539228033323</v>
      </c>
      <c r="F17" s="47">
        <v>1.6813582732307013</v>
      </c>
    </row>
    <row r="18" spans="1:6" x14ac:dyDescent="0.2">
      <c r="A18" s="60" t="s">
        <v>346</v>
      </c>
      <c r="B18" s="70" t="s">
        <v>390</v>
      </c>
      <c r="C18" s="57" t="s">
        <v>126</v>
      </c>
      <c r="D18" s="74">
        <v>1.1697907465431474</v>
      </c>
      <c r="E18" s="47">
        <v>0.54156518530354758</v>
      </c>
      <c r="F18" s="47">
        <v>2.3266856040128827</v>
      </c>
    </row>
    <row r="19" spans="1:6" x14ac:dyDescent="0.2">
      <c r="A19" s="60" t="s">
        <v>347</v>
      </c>
      <c r="B19" s="70" t="s">
        <v>390</v>
      </c>
      <c r="C19" s="57" t="s">
        <v>126</v>
      </c>
      <c r="D19" s="74">
        <v>0.9000390206086698</v>
      </c>
      <c r="E19" s="47">
        <v>1.7434850492770615</v>
      </c>
      <c r="F19" s="47">
        <v>1.406520554827986</v>
      </c>
    </row>
    <row r="20" spans="1:6" x14ac:dyDescent="0.2">
      <c r="A20" s="60" t="s">
        <v>348</v>
      </c>
      <c r="B20" s="70" t="s">
        <v>390</v>
      </c>
      <c r="C20" s="57" t="s">
        <v>126</v>
      </c>
      <c r="D20" s="74">
        <v>1.622061005322069</v>
      </c>
      <c r="E20" s="47">
        <v>0.6195167337428934</v>
      </c>
      <c r="F20" s="47">
        <v>1.9348262907987148</v>
      </c>
    </row>
    <row r="21" spans="1:6" x14ac:dyDescent="0.2">
      <c r="A21" s="60" t="s">
        <v>411</v>
      </c>
      <c r="B21" s="70" t="s">
        <v>390</v>
      </c>
      <c r="C21" s="57" t="s">
        <v>126</v>
      </c>
      <c r="D21" s="74">
        <v>0.55378567949126678</v>
      </c>
      <c r="E21" s="47">
        <v>1.7787885935667218</v>
      </c>
      <c r="F21" s="47">
        <v>1.7367271566677251</v>
      </c>
    </row>
    <row r="22" spans="1:6" x14ac:dyDescent="0.2">
      <c r="A22" s="60" t="s">
        <v>412</v>
      </c>
      <c r="B22" s="70" t="s">
        <v>390</v>
      </c>
      <c r="C22" s="57" t="s">
        <v>126</v>
      </c>
      <c r="D22" s="47">
        <v>1.1925265696235123</v>
      </c>
      <c r="E22" s="47">
        <v>0.86930510138145489</v>
      </c>
      <c r="F22" s="47">
        <v>3.0493299439468777</v>
      </c>
    </row>
    <row r="23" spans="1:6" x14ac:dyDescent="0.2">
      <c r="A23" s="60" t="s">
        <v>413</v>
      </c>
      <c r="B23" s="70" t="s">
        <v>390</v>
      </c>
      <c r="C23" s="57" t="s">
        <v>126</v>
      </c>
      <c r="D23" s="47">
        <v>1.148772095552872</v>
      </c>
      <c r="E23" s="47">
        <v>1.0419454939533197</v>
      </c>
      <c r="F23" s="47">
        <v>2.7300658200677175</v>
      </c>
    </row>
    <row r="24" spans="1:6" x14ac:dyDescent="0.2">
      <c r="A24" s="60" t="s">
        <v>352</v>
      </c>
      <c r="B24" s="70" t="s">
        <v>390</v>
      </c>
      <c r="C24" s="60" t="s">
        <v>136</v>
      </c>
      <c r="D24" s="47">
        <v>1.5843180659597718</v>
      </c>
      <c r="E24" s="47">
        <v>0.40945742104270766</v>
      </c>
      <c r="F24" s="47">
        <v>2.6405860577060118</v>
      </c>
    </row>
    <row r="25" spans="1:6" x14ac:dyDescent="0.2">
      <c r="A25" s="60" t="s">
        <v>353</v>
      </c>
      <c r="B25" s="70" t="s">
        <v>390</v>
      </c>
      <c r="C25" s="60" t="s">
        <v>136</v>
      </c>
      <c r="D25" s="47">
        <v>0.79772617196608619</v>
      </c>
      <c r="E25" s="47">
        <v>2.2225020654682464</v>
      </c>
      <c r="F25" s="47">
        <v>1.9548807235604422</v>
      </c>
    </row>
    <row r="26" spans="1:6" x14ac:dyDescent="0.2">
      <c r="A26" s="60" t="s">
        <v>354</v>
      </c>
      <c r="B26" s="70" t="s">
        <v>390</v>
      </c>
      <c r="C26" s="60" t="s">
        <v>136</v>
      </c>
      <c r="D26" s="47">
        <v>1.5863027748318157</v>
      </c>
      <c r="E26" s="47">
        <v>0.6489038665843796</v>
      </c>
      <c r="F26" s="47">
        <v>2.2556132140021732</v>
      </c>
    </row>
    <row r="27" spans="1:6" x14ac:dyDescent="0.2">
      <c r="A27" s="60" t="s">
        <v>414</v>
      </c>
      <c r="B27" s="70" t="s">
        <v>390</v>
      </c>
      <c r="C27" s="60" t="s">
        <v>136</v>
      </c>
      <c r="D27" s="47">
        <v>1.1658975184141558</v>
      </c>
      <c r="E27" s="47">
        <v>0.74125734730714399</v>
      </c>
      <c r="F27" s="47">
        <v>3.3343724290306098</v>
      </c>
    </row>
    <row r="28" spans="1:6" x14ac:dyDescent="0.2">
      <c r="A28" s="60" t="s">
        <v>415</v>
      </c>
      <c r="B28" s="70" t="s">
        <v>390</v>
      </c>
      <c r="C28" s="60" t="s">
        <v>136</v>
      </c>
      <c r="D28" s="47">
        <v>1.4435529792505664</v>
      </c>
      <c r="E28" s="47">
        <v>0.71882553025015627</v>
      </c>
      <c r="F28" s="47">
        <v>2.869265488660703</v>
      </c>
    </row>
    <row r="29" spans="1:6" x14ac:dyDescent="0.2">
      <c r="A29" s="60" t="s">
        <v>416</v>
      </c>
      <c r="B29" s="70" t="s">
        <v>390</v>
      </c>
      <c r="C29" s="60" t="s">
        <v>136</v>
      </c>
      <c r="D29" s="47">
        <v>0.86236121067680982</v>
      </c>
      <c r="E29" s="47">
        <v>1.3152048440138362</v>
      </c>
      <c r="F29" s="47">
        <v>3.213480271176913</v>
      </c>
    </row>
    <row r="30" spans="1:6" x14ac:dyDescent="0.2">
      <c r="A30" s="45" t="s">
        <v>190</v>
      </c>
      <c r="B30" s="70" t="s">
        <v>390</v>
      </c>
      <c r="C30" s="57" t="s">
        <v>126</v>
      </c>
      <c r="D30" s="47">
        <v>1.1540384843369027</v>
      </c>
      <c r="E30" s="47">
        <v>0.47898673988403184</v>
      </c>
      <c r="F30" s="47">
        <v>2.732448921432352</v>
      </c>
    </row>
    <row r="31" spans="1:6" x14ac:dyDescent="0.2">
      <c r="A31" s="45" t="s">
        <v>408</v>
      </c>
      <c r="B31" s="70" t="s">
        <v>390</v>
      </c>
      <c r="C31" s="57" t="s">
        <v>126</v>
      </c>
      <c r="D31" s="47">
        <v>1.4220114621606053</v>
      </c>
      <c r="E31" s="47">
        <v>0.82071775085710807</v>
      </c>
      <c r="F31" s="47">
        <v>2.2382741998414155</v>
      </c>
    </row>
    <row r="32" spans="1:6" x14ac:dyDescent="0.2">
      <c r="A32" s="45" t="s">
        <v>409</v>
      </c>
      <c r="B32" s="70" t="s">
        <v>390</v>
      </c>
      <c r="C32" s="57" t="s">
        <v>126</v>
      </c>
      <c r="D32" s="47">
        <v>1.6236322370650571</v>
      </c>
      <c r="E32" s="47">
        <v>1.7744185967318162</v>
      </c>
      <c r="F32" s="47">
        <v>1.2521235031472491</v>
      </c>
    </row>
    <row r="33" spans="1:6" x14ac:dyDescent="0.2">
      <c r="A33" s="45" t="s">
        <v>417</v>
      </c>
      <c r="B33" s="70" t="s">
        <v>390</v>
      </c>
      <c r="C33" s="57" t="s">
        <v>126</v>
      </c>
      <c r="D33" s="47">
        <v>1.1279918350057965</v>
      </c>
      <c r="E33" s="47">
        <v>1.8937807437756728</v>
      </c>
      <c r="F33" s="47">
        <v>2.4909311083490859</v>
      </c>
    </row>
    <row r="34" spans="1:6" x14ac:dyDescent="0.2">
      <c r="A34" s="45" t="s">
        <v>418</v>
      </c>
      <c r="B34" s="70" t="s">
        <v>390</v>
      </c>
      <c r="C34" s="57" t="s">
        <v>126</v>
      </c>
      <c r="D34" s="47">
        <v>2.2999999999999998</v>
      </c>
      <c r="E34" s="47">
        <v>0.77203001530978155</v>
      </c>
      <c r="F34" s="47">
        <v>1.9936164909583585</v>
      </c>
    </row>
    <row r="35" spans="1:6" x14ac:dyDescent="0.2">
      <c r="A35" s="45" t="s">
        <v>419</v>
      </c>
      <c r="B35" s="70" t="s">
        <v>390</v>
      </c>
      <c r="C35" s="57" t="s">
        <v>126</v>
      </c>
      <c r="D35" s="47">
        <v>1.1907174693993214</v>
      </c>
      <c r="E35" s="47">
        <v>1.5279159041259971</v>
      </c>
      <c r="F35" s="47">
        <v>2.7905166189970596</v>
      </c>
    </row>
    <row r="36" spans="1:6" x14ac:dyDescent="0.2">
      <c r="A36" s="45" t="s">
        <v>296</v>
      </c>
      <c r="B36" s="70" t="s">
        <v>390</v>
      </c>
      <c r="C36" s="60" t="s">
        <v>136</v>
      </c>
      <c r="D36" s="47">
        <v>1.0945469498140616</v>
      </c>
      <c r="E36" s="47">
        <v>0.51353744536906976</v>
      </c>
      <c r="F36" s="47">
        <v>2.1862675983085369</v>
      </c>
    </row>
    <row r="37" spans="1:6" x14ac:dyDescent="0.2">
      <c r="A37" s="45" t="s">
        <v>297</v>
      </c>
      <c r="B37" s="70" t="s">
        <v>390</v>
      </c>
      <c r="C37" s="60" t="s">
        <v>136</v>
      </c>
      <c r="D37" s="47">
        <v>1.1154275628331469</v>
      </c>
      <c r="E37" s="47">
        <v>0.67162961124503739</v>
      </c>
      <c r="F37" s="47">
        <v>2.1790646521100743</v>
      </c>
    </row>
    <row r="38" spans="1:6" x14ac:dyDescent="0.2">
      <c r="A38" s="45" t="s">
        <v>298</v>
      </c>
      <c r="B38" s="70" t="s">
        <v>390</v>
      </c>
      <c r="C38" s="60" t="s">
        <v>136</v>
      </c>
      <c r="D38" s="47">
        <v>1.8641417387879864</v>
      </c>
      <c r="E38" s="47">
        <v>1.6125468053790681</v>
      </c>
      <c r="F38" s="47">
        <v>1.353723383783346</v>
      </c>
    </row>
    <row r="39" spans="1:6" x14ac:dyDescent="0.2">
      <c r="A39" s="45" t="s">
        <v>304</v>
      </c>
      <c r="B39" s="70" t="s">
        <v>390</v>
      </c>
      <c r="C39" s="60" t="s">
        <v>136</v>
      </c>
      <c r="D39" s="47">
        <v>1.0950457562626958</v>
      </c>
      <c r="E39" s="47">
        <v>1.3261132767897281</v>
      </c>
      <c r="F39" s="47">
        <v>3.5397819453650778</v>
      </c>
    </row>
    <row r="40" spans="1:6" x14ac:dyDescent="0.2">
      <c r="A40" s="45" t="s">
        <v>300</v>
      </c>
      <c r="B40" s="70" t="s">
        <v>390</v>
      </c>
      <c r="C40" s="60" t="s">
        <v>136</v>
      </c>
      <c r="D40" s="47">
        <v>2.0462757278630024</v>
      </c>
      <c r="E40" s="47">
        <v>0.75963800124136427</v>
      </c>
      <c r="F40" s="47">
        <v>2.2031311735140058</v>
      </c>
    </row>
    <row r="41" spans="1:6" x14ac:dyDescent="0.2">
      <c r="A41" s="60" t="s">
        <v>420</v>
      </c>
      <c r="B41" s="70" t="s">
        <v>390</v>
      </c>
      <c r="C41" s="57" t="s">
        <v>126</v>
      </c>
      <c r="D41" s="47">
        <v>1.0557492609411727</v>
      </c>
      <c r="E41" s="47">
        <v>0.69764826979343098</v>
      </c>
      <c r="F41" s="47">
        <v>1.5750506299035798</v>
      </c>
    </row>
    <row r="42" spans="1:6" x14ac:dyDescent="0.2">
      <c r="A42" s="60" t="s">
        <v>421</v>
      </c>
      <c r="B42" s="70" t="s">
        <v>390</v>
      </c>
      <c r="C42" s="57" t="s">
        <v>126</v>
      </c>
      <c r="D42" s="47">
        <v>0.59537196869712039</v>
      </c>
      <c r="E42" s="47">
        <v>2.2966056633646796</v>
      </c>
      <c r="F42" s="47">
        <v>1.718746453767434</v>
      </c>
    </row>
    <row r="43" spans="1:6" x14ac:dyDescent="0.2">
      <c r="A43" s="60" t="s">
        <v>422</v>
      </c>
      <c r="B43" s="70" t="s">
        <v>390</v>
      </c>
      <c r="C43" s="57" t="s">
        <v>126</v>
      </c>
      <c r="D43" s="47">
        <v>1.2448891272401208</v>
      </c>
      <c r="E43" s="47">
        <v>0.70507308727909324</v>
      </c>
      <c r="F43" s="47">
        <v>2.8260319109458041</v>
      </c>
    </row>
    <row r="44" spans="1:6" x14ac:dyDescent="0.2">
      <c r="A44" s="60" t="s">
        <v>423</v>
      </c>
      <c r="B44" s="70" t="s">
        <v>390</v>
      </c>
      <c r="C44" s="57" t="s">
        <v>126</v>
      </c>
      <c r="D44" s="47">
        <v>1.1943493613557106</v>
      </c>
      <c r="E44" s="47">
        <v>0.63719489966197462</v>
      </c>
      <c r="F44" s="47">
        <v>2.1022716679171309</v>
      </c>
    </row>
    <row r="45" spans="1:6" x14ac:dyDescent="0.2">
      <c r="A45" s="60" t="s">
        <v>424</v>
      </c>
      <c r="B45" s="70" t="s">
        <v>390</v>
      </c>
      <c r="C45" s="60" t="s">
        <v>136</v>
      </c>
      <c r="D45" s="47">
        <v>1.0425172630641293</v>
      </c>
      <c r="E45" s="47">
        <v>0.63185018250201763</v>
      </c>
      <c r="F45" s="47">
        <v>2.3496142419014761</v>
      </c>
    </row>
    <row r="46" spans="1:6" x14ac:dyDescent="0.2">
      <c r="A46" s="60" t="s">
        <v>425</v>
      </c>
      <c r="B46" s="70" t="s">
        <v>390</v>
      </c>
      <c r="C46" s="60" t="s">
        <v>136</v>
      </c>
      <c r="D46" s="47">
        <v>0.77887283478555658</v>
      </c>
      <c r="E46" s="47">
        <v>1.8595826409913692</v>
      </c>
      <c r="F46" s="47">
        <v>2.506207465922714</v>
      </c>
    </row>
    <row r="47" spans="1:6" x14ac:dyDescent="0.2">
      <c r="A47" s="60" t="s">
        <v>426</v>
      </c>
      <c r="B47" s="70" t="s">
        <v>390</v>
      </c>
      <c r="C47" s="60" t="s">
        <v>136</v>
      </c>
      <c r="D47" s="47">
        <v>0.99301233738459049</v>
      </c>
      <c r="E47" s="47">
        <v>0.82332579396364236</v>
      </c>
      <c r="F47" s="47">
        <v>1.5410721227583462</v>
      </c>
    </row>
    <row r="48" spans="1:6" x14ac:dyDescent="0.2">
      <c r="A48" s="60" t="s">
        <v>427</v>
      </c>
      <c r="B48" s="70" t="s">
        <v>390</v>
      </c>
      <c r="C48" s="60" t="s">
        <v>136</v>
      </c>
      <c r="D48" s="47">
        <v>1.1715289787191263</v>
      </c>
      <c r="E48" s="47">
        <v>0.80157831305904548</v>
      </c>
      <c r="F48" s="47">
        <v>1.9408515766559908</v>
      </c>
    </row>
    <row r="49" spans="1:6" x14ac:dyDescent="0.2">
      <c r="A49" s="60" t="s">
        <v>428</v>
      </c>
      <c r="B49" s="70" t="s">
        <v>390</v>
      </c>
      <c r="C49" s="60" t="s">
        <v>136</v>
      </c>
      <c r="D49" s="47">
        <v>0.97779723911999039</v>
      </c>
      <c r="E49" s="47">
        <v>0.76512742898491615</v>
      </c>
      <c r="F49" s="47">
        <v>3.3954645623035384</v>
      </c>
    </row>
    <row r="53" spans="1:6" x14ac:dyDescent="0.2">
      <c r="A53" s="41"/>
      <c r="B53" s="41"/>
      <c r="C53" s="41"/>
      <c r="D53" s="122" t="s">
        <v>366</v>
      </c>
      <c r="E53" s="124"/>
      <c r="F53" s="124"/>
    </row>
    <row r="54" spans="1:6" x14ac:dyDescent="0.2">
      <c r="A54" s="41"/>
      <c r="B54" s="41"/>
      <c r="C54" s="41"/>
      <c r="D54" s="122" t="s">
        <v>321</v>
      </c>
      <c r="E54" s="122"/>
      <c r="F54" s="122"/>
    </row>
    <row r="55" spans="1:6" x14ac:dyDescent="0.2">
      <c r="A55" s="39" t="s">
        <v>124</v>
      </c>
      <c r="B55" s="44" t="s">
        <v>231</v>
      </c>
      <c r="C55" s="80" t="s">
        <v>213</v>
      </c>
      <c r="D55" s="50" t="s">
        <v>391</v>
      </c>
      <c r="E55" s="50" t="s">
        <v>392</v>
      </c>
      <c r="F55" s="50" t="s">
        <v>393</v>
      </c>
    </row>
    <row r="56" spans="1:6" x14ac:dyDescent="0.2">
      <c r="A56" s="70" t="s">
        <v>337</v>
      </c>
      <c r="B56" s="70" t="s">
        <v>390</v>
      </c>
      <c r="C56" s="57" t="s">
        <v>126</v>
      </c>
      <c r="D56" s="74">
        <v>1.23</v>
      </c>
      <c r="E56" s="47">
        <v>0.74</v>
      </c>
      <c r="F56" s="47">
        <v>2.75</v>
      </c>
    </row>
    <row r="57" spans="1:6" x14ac:dyDescent="0.2">
      <c r="A57" s="45" t="s">
        <v>338</v>
      </c>
      <c r="B57" s="70" t="s">
        <v>390</v>
      </c>
      <c r="C57" s="57" t="s">
        <v>126</v>
      </c>
      <c r="D57" s="74">
        <v>1.1499999999999999</v>
      </c>
      <c r="E57" s="47">
        <v>0.87</v>
      </c>
      <c r="F57" s="47">
        <v>2.21</v>
      </c>
    </row>
    <row r="58" spans="1:6" x14ac:dyDescent="0.2">
      <c r="A58" s="45" t="s">
        <v>288</v>
      </c>
      <c r="B58" s="70" t="s">
        <v>390</v>
      </c>
      <c r="C58" s="57" t="s">
        <v>126</v>
      </c>
      <c r="D58" s="74">
        <v>2.5499999999999998</v>
      </c>
      <c r="E58" s="47">
        <v>1.41</v>
      </c>
      <c r="F58" s="47">
        <v>2.36</v>
      </c>
    </row>
    <row r="59" spans="1:6" x14ac:dyDescent="0.2">
      <c r="A59" s="45" t="s">
        <v>289</v>
      </c>
      <c r="B59" s="70" t="s">
        <v>390</v>
      </c>
      <c r="C59" s="57" t="s">
        <v>126</v>
      </c>
      <c r="D59" s="74">
        <v>1.73</v>
      </c>
      <c r="E59" s="47">
        <v>1.9</v>
      </c>
      <c r="F59" s="47">
        <v>2.82</v>
      </c>
    </row>
    <row r="60" spans="1:6" x14ac:dyDescent="0.2">
      <c r="A60" s="45" t="s">
        <v>290</v>
      </c>
      <c r="B60" s="70" t="s">
        <v>390</v>
      </c>
      <c r="C60" s="57" t="s">
        <v>126</v>
      </c>
      <c r="D60" s="74">
        <v>1.85</v>
      </c>
      <c r="E60" s="47">
        <v>0.86</v>
      </c>
      <c r="F60" s="47"/>
    </row>
    <row r="61" spans="1:6" x14ac:dyDescent="0.2">
      <c r="A61" s="45" t="s">
        <v>302</v>
      </c>
      <c r="B61" s="70" t="s">
        <v>390</v>
      </c>
      <c r="C61" s="57" t="s">
        <v>126</v>
      </c>
      <c r="D61" s="74">
        <v>1.55</v>
      </c>
      <c r="E61" s="47">
        <v>0.51</v>
      </c>
      <c r="F61" s="47">
        <v>2.29</v>
      </c>
    </row>
    <row r="62" spans="1:6" x14ac:dyDescent="0.2">
      <c r="A62" s="45" t="s">
        <v>339</v>
      </c>
      <c r="B62" s="70" t="s">
        <v>390</v>
      </c>
      <c r="C62" s="60" t="s">
        <v>136</v>
      </c>
      <c r="D62" s="74">
        <v>1.1399999999999999</v>
      </c>
      <c r="E62" s="47">
        <v>0.64</v>
      </c>
      <c r="F62" s="47">
        <v>2.1</v>
      </c>
    </row>
    <row r="63" spans="1:6" x14ac:dyDescent="0.2">
      <c r="A63" s="45" t="s">
        <v>340</v>
      </c>
      <c r="B63" s="70" t="s">
        <v>390</v>
      </c>
      <c r="C63" s="60" t="s">
        <v>136</v>
      </c>
      <c r="D63" s="74">
        <v>1.08</v>
      </c>
      <c r="E63" s="47"/>
      <c r="F63" s="47"/>
    </row>
    <row r="64" spans="1:6" x14ac:dyDescent="0.2">
      <c r="A64" s="45" t="s">
        <v>341</v>
      </c>
      <c r="B64" s="70" t="s">
        <v>390</v>
      </c>
      <c r="C64" s="60" t="s">
        <v>136</v>
      </c>
      <c r="D64" s="74">
        <v>1.41</v>
      </c>
      <c r="E64" s="47"/>
      <c r="F64" s="47">
        <v>1.82</v>
      </c>
    </row>
    <row r="65" spans="1:6" x14ac:dyDescent="0.2">
      <c r="A65" s="45" t="s">
        <v>303</v>
      </c>
      <c r="B65" s="70" t="s">
        <v>390</v>
      </c>
      <c r="C65" s="60" t="s">
        <v>136</v>
      </c>
      <c r="D65" s="74">
        <v>0.62</v>
      </c>
      <c r="E65" s="47">
        <v>0.64</v>
      </c>
      <c r="F65" s="47">
        <v>2.06</v>
      </c>
    </row>
    <row r="66" spans="1:6" x14ac:dyDescent="0.2">
      <c r="A66" s="45" t="s">
        <v>292</v>
      </c>
      <c r="B66" s="70" t="s">
        <v>390</v>
      </c>
      <c r="C66" s="60" t="s">
        <v>136</v>
      </c>
      <c r="D66" s="74">
        <v>1.37</v>
      </c>
      <c r="E66" s="47">
        <v>0.6</v>
      </c>
      <c r="F66" s="47">
        <v>2.04</v>
      </c>
    </row>
    <row r="67" spans="1:6" x14ac:dyDescent="0.2">
      <c r="A67" s="45" t="s">
        <v>293</v>
      </c>
      <c r="B67" s="70" t="s">
        <v>390</v>
      </c>
      <c r="C67" s="60" t="s">
        <v>136</v>
      </c>
      <c r="D67" s="74">
        <v>0.91</v>
      </c>
      <c r="E67" s="47">
        <v>0.59</v>
      </c>
      <c r="F67" s="47">
        <v>1.68</v>
      </c>
    </row>
    <row r="68" spans="1:6" x14ac:dyDescent="0.2">
      <c r="A68" s="60" t="s">
        <v>346</v>
      </c>
      <c r="B68" s="70" t="s">
        <v>390</v>
      </c>
      <c r="C68" s="57" t="s">
        <v>126</v>
      </c>
      <c r="D68" s="74">
        <v>1.17</v>
      </c>
      <c r="E68" s="47">
        <v>0.54</v>
      </c>
      <c r="F68" s="47">
        <v>2.33</v>
      </c>
    </row>
    <row r="69" spans="1:6" x14ac:dyDescent="0.2">
      <c r="A69" s="60" t="s">
        <v>347</v>
      </c>
      <c r="B69" s="70" t="s">
        <v>390</v>
      </c>
      <c r="C69" s="57" t="s">
        <v>126</v>
      </c>
      <c r="D69" s="74">
        <v>0.9</v>
      </c>
      <c r="E69" s="47">
        <v>1.74</v>
      </c>
      <c r="F69" s="47">
        <v>1.41</v>
      </c>
    </row>
    <row r="70" spans="1:6" x14ac:dyDescent="0.2">
      <c r="A70" s="60" t="s">
        <v>348</v>
      </c>
      <c r="B70" s="70" t="s">
        <v>390</v>
      </c>
      <c r="C70" s="57" t="s">
        <v>126</v>
      </c>
      <c r="D70" s="74">
        <v>1.62</v>
      </c>
      <c r="E70" s="47">
        <v>0.62</v>
      </c>
      <c r="F70" s="47">
        <v>1.93</v>
      </c>
    </row>
    <row r="71" spans="1:6" x14ac:dyDescent="0.2">
      <c r="A71" s="60" t="s">
        <v>411</v>
      </c>
      <c r="B71" s="70" t="s">
        <v>390</v>
      </c>
      <c r="C71" s="57" t="s">
        <v>126</v>
      </c>
      <c r="D71" s="74">
        <v>0.55000000000000004</v>
      </c>
      <c r="E71" s="47"/>
      <c r="F71" s="47">
        <v>1.74</v>
      </c>
    </row>
    <row r="72" spans="1:6" x14ac:dyDescent="0.2">
      <c r="A72" s="60" t="s">
        <v>412</v>
      </c>
      <c r="B72" s="70" t="s">
        <v>390</v>
      </c>
      <c r="C72" s="57" t="s">
        <v>126</v>
      </c>
      <c r="D72" s="47">
        <v>1.19</v>
      </c>
      <c r="E72" s="47">
        <v>0.87</v>
      </c>
      <c r="F72" s="47">
        <v>3.05</v>
      </c>
    </row>
    <row r="73" spans="1:6" x14ac:dyDescent="0.2">
      <c r="A73" s="60" t="s">
        <v>413</v>
      </c>
      <c r="B73" s="70" t="s">
        <v>390</v>
      </c>
      <c r="C73" s="57" t="s">
        <v>126</v>
      </c>
      <c r="D73" s="47">
        <v>1.1499999999999999</v>
      </c>
      <c r="E73" s="47">
        <v>1.04</v>
      </c>
      <c r="F73" s="47">
        <v>2.73</v>
      </c>
    </row>
    <row r="74" spans="1:6" x14ac:dyDescent="0.2">
      <c r="A74" s="60" t="s">
        <v>352</v>
      </c>
      <c r="B74" s="70" t="s">
        <v>390</v>
      </c>
      <c r="C74" s="60" t="s">
        <v>136</v>
      </c>
      <c r="D74" s="47">
        <v>1.58</v>
      </c>
      <c r="E74" s="47">
        <v>0.41</v>
      </c>
      <c r="F74" s="47">
        <v>2.64</v>
      </c>
    </row>
    <row r="75" spans="1:6" x14ac:dyDescent="0.2">
      <c r="A75" s="60" t="s">
        <v>353</v>
      </c>
      <c r="B75" s="70" t="s">
        <v>390</v>
      </c>
      <c r="C75" s="60" t="s">
        <v>136</v>
      </c>
      <c r="D75" s="47">
        <v>0.8</v>
      </c>
      <c r="E75" s="47"/>
      <c r="F75" s="47">
        <v>1.95</v>
      </c>
    </row>
    <row r="76" spans="1:6" x14ac:dyDescent="0.2">
      <c r="A76" s="60" t="s">
        <v>354</v>
      </c>
      <c r="B76" s="70" t="s">
        <v>390</v>
      </c>
      <c r="C76" s="60" t="s">
        <v>136</v>
      </c>
      <c r="D76" s="47">
        <v>1.59</v>
      </c>
      <c r="E76" s="47">
        <v>0.65</v>
      </c>
      <c r="F76" s="47">
        <v>2.2599999999999998</v>
      </c>
    </row>
    <row r="77" spans="1:6" x14ac:dyDescent="0.2">
      <c r="A77" s="60" t="s">
        <v>414</v>
      </c>
      <c r="B77" s="70" t="s">
        <v>390</v>
      </c>
      <c r="C77" s="60" t="s">
        <v>136</v>
      </c>
      <c r="D77" s="47">
        <v>1.17</v>
      </c>
      <c r="E77" s="47">
        <v>0.74</v>
      </c>
      <c r="F77" s="47">
        <v>3.33</v>
      </c>
    </row>
    <row r="78" spans="1:6" x14ac:dyDescent="0.2">
      <c r="A78" s="60" t="s">
        <v>415</v>
      </c>
      <c r="B78" s="70" t="s">
        <v>390</v>
      </c>
      <c r="C78" s="60" t="s">
        <v>136</v>
      </c>
      <c r="D78" s="47">
        <v>1.44</v>
      </c>
      <c r="E78" s="47">
        <v>0.72</v>
      </c>
      <c r="F78" s="47">
        <v>2.87</v>
      </c>
    </row>
    <row r="79" spans="1:6" x14ac:dyDescent="0.2">
      <c r="A79" s="60" t="s">
        <v>416</v>
      </c>
      <c r="B79" s="70" t="s">
        <v>390</v>
      </c>
      <c r="C79" s="60" t="s">
        <v>136</v>
      </c>
      <c r="D79" s="47">
        <v>0.86</v>
      </c>
      <c r="E79" s="47"/>
      <c r="F79" s="47">
        <v>3.21</v>
      </c>
    </row>
    <row r="80" spans="1:6" x14ac:dyDescent="0.2">
      <c r="A80" s="45" t="s">
        <v>190</v>
      </c>
      <c r="B80" s="70" t="s">
        <v>390</v>
      </c>
      <c r="C80" s="57" t="s">
        <v>126</v>
      </c>
      <c r="D80" s="47">
        <v>1.1499999999999999</v>
      </c>
      <c r="E80" s="47">
        <v>0.48</v>
      </c>
      <c r="F80" s="47">
        <v>2.73</v>
      </c>
    </row>
    <row r="81" spans="1:6" x14ac:dyDescent="0.2">
      <c r="A81" s="45" t="s">
        <v>408</v>
      </c>
      <c r="B81" s="70" t="s">
        <v>390</v>
      </c>
      <c r="C81" s="57" t="s">
        <v>126</v>
      </c>
      <c r="D81" s="47">
        <v>1.42</v>
      </c>
      <c r="E81" s="47">
        <v>0.82</v>
      </c>
      <c r="F81" s="47">
        <v>2.2400000000000002</v>
      </c>
    </row>
    <row r="82" spans="1:6" x14ac:dyDescent="0.2">
      <c r="A82" s="45" t="s">
        <v>409</v>
      </c>
      <c r="B82" s="70" t="s">
        <v>390</v>
      </c>
      <c r="C82" s="57" t="s">
        <v>126</v>
      </c>
      <c r="D82" s="47">
        <v>1.62</v>
      </c>
      <c r="E82" s="47">
        <v>1.77</v>
      </c>
      <c r="F82" s="47"/>
    </row>
    <row r="83" spans="1:6" x14ac:dyDescent="0.2">
      <c r="A83" s="45" t="s">
        <v>417</v>
      </c>
      <c r="B83" s="70" t="s">
        <v>390</v>
      </c>
      <c r="C83" s="57" t="s">
        <v>126</v>
      </c>
      <c r="D83" s="47">
        <v>1.1299999999999999</v>
      </c>
      <c r="E83" s="47">
        <v>1.89</v>
      </c>
      <c r="F83" s="47">
        <v>2.4900000000000002</v>
      </c>
    </row>
    <row r="84" spans="1:6" x14ac:dyDescent="0.2">
      <c r="A84" s="45" t="s">
        <v>418</v>
      </c>
      <c r="B84" s="70" t="s">
        <v>390</v>
      </c>
      <c r="C84" s="57" t="s">
        <v>126</v>
      </c>
      <c r="D84" s="47">
        <v>2.2999999999999998</v>
      </c>
      <c r="E84" s="47">
        <v>0.77</v>
      </c>
      <c r="F84" s="47">
        <v>1.99</v>
      </c>
    </row>
    <row r="85" spans="1:6" x14ac:dyDescent="0.2">
      <c r="A85" s="45" t="s">
        <v>419</v>
      </c>
      <c r="B85" s="70" t="s">
        <v>390</v>
      </c>
      <c r="C85" s="57" t="s">
        <v>126</v>
      </c>
      <c r="D85" s="47">
        <v>1.19</v>
      </c>
      <c r="E85" s="47">
        <v>1.53</v>
      </c>
      <c r="F85" s="47">
        <v>2.79</v>
      </c>
    </row>
    <row r="86" spans="1:6" x14ac:dyDescent="0.2">
      <c r="A86" s="45" t="s">
        <v>296</v>
      </c>
      <c r="B86" s="70" t="s">
        <v>390</v>
      </c>
      <c r="C86" s="60" t="s">
        <v>136</v>
      </c>
      <c r="D86" s="47">
        <v>1.0900000000000001</v>
      </c>
      <c r="E86" s="47">
        <v>0.51</v>
      </c>
      <c r="F86" s="47">
        <v>2.19</v>
      </c>
    </row>
    <row r="87" spans="1:6" x14ac:dyDescent="0.2">
      <c r="A87" s="45" t="s">
        <v>297</v>
      </c>
      <c r="B87" s="70" t="s">
        <v>390</v>
      </c>
      <c r="C87" s="60" t="s">
        <v>136</v>
      </c>
      <c r="D87" s="47">
        <v>1.1200000000000001</v>
      </c>
      <c r="E87" s="47">
        <v>0.67</v>
      </c>
      <c r="F87" s="47">
        <v>2.1800000000000002</v>
      </c>
    </row>
    <row r="88" spans="1:6" x14ac:dyDescent="0.2">
      <c r="A88" s="45" t="s">
        <v>298</v>
      </c>
      <c r="B88" s="70" t="s">
        <v>390</v>
      </c>
      <c r="C88" s="60" t="s">
        <v>136</v>
      </c>
      <c r="D88" s="47">
        <v>1.86</v>
      </c>
      <c r="E88" s="47">
        <v>1.61</v>
      </c>
      <c r="F88" s="47"/>
    </row>
    <row r="89" spans="1:6" x14ac:dyDescent="0.2">
      <c r="A89" s="45" t="s">
        <v>304</v>
      </c>
      <c r="B89" s="70" t="s">
        <v>390</v>
      </c>
      <c r="C89" s="60" t="s">
        <v>136</v>
      </c>
      <c r="D89" s="47">
        <v>1.1000000000000001</v>
      </c>
      <c r="E89" s="47">
        <v>1.33</v>
      </c>
      <c r="F89" s="47"/>
    </row>
    <row r="90" spans="1:6" x14ac:dyDescent="0.2">
      <c r="A90" s="45" t="s">
        <v>300</v>
      </c>
      <c r="B90" s="70" t="s">
        <v>390</v>
      </c>
      <c r="C90" s="60" t="s">
        <v>136</v>
      </c>
      <c r="D90" s="47">
        <v>2.0499999999999998</v>
      </c>
      <c r="E90" s="47">
        <v>0.76</v>
      </c>
      <c r="F90" s="47">
        <v>2.2000000000000002</v>
      </c>
    </row>
    <row r="91" spans="1:6" x14ac:dyDescent="0.2">
      <c r="A91" s="60" t="s">
        <v>420</v>
      </c>
      <c r="B91" s="70" t="s">
        <v>390</v>
      </c>
      <c r="C91" s="57" t="s">
        <v>126</v>
      </c>
      <c r="D91" s="47">
        <v>1.06</v>
      </c>
      <c r="E91" s="47">
        <v>0.7</v>
      </c>
      <c r="F91" s="47">
        <v>1.58</v>
      </c>
    </row>
    <row r="92" spans="1:6" x14ac:dyDescent="0.2">
      <c r="A92" s="60" t="s">
        <v>421</v>
      </c>
      <c r="B92" s="70" t="s">
        <v>390</v>
      </c>
      <c r="C92" s="57" t="s">
        <v>126</v>
      </c>
      <c r="D92" s="47">
        <v>0.6</v>
      </c>
      <c r="E92" s="47"/>
      <c r="F92" s="47">
        <v>1.72</v>
      </c>
    </row>
    <row r="93" spans="1:6" x14ac:dyDescent="0.2">
      <c r="A93" s="60" t="s">
        <v>422</v>
      </c>
      <c r="B93" s="70" t="s">
        <v>390</v>
      </c>
      <c r="C93" s="57" t="s">
        <v>126</v>
      </c>
      <c r="D93" s="47">
        <v>1.24</v>
      </c>
      <c r="E93" s="47">
        <v>0.71</v>
      </c>
      <c r="F93" s="47">
        <v>2.83</v>
      </c>
    </row>
    <row r="94" spans="1:6" x14ac:dyDescent="0.2">
      <c r="A94" s="60" t="s">
        <v>423</v>
      </c>
      <c r="B94" s="70" t="s">
        <v>390</v>
      </c>
      <c r="C94" s="57" t="s">
        <v>126</v>
      </c>
      <c r="D94" s="47">
        <v>1.19</v>
      </c>
      <c r="E94" s="47">
        <v>0.64</v>
      </c>
      <c r="F94" s="47">
        <v>2.1</v>
      </c>
    </row>
    <row r="95" spans="1:6" x14ac:dyDescent="0.2">
      <c r="A95" s="60" t="s">
        <v>424</v>
      </c>
      <c r="B95" s="70" t="s">
        <v>390</v>
      </c>
      <c r="C95" s="60" t="s">
        <v>136</v>
      </c>
      <c r="D95" s="47">
        <v>1.04</v>
      </c>
      <c r="E95" s="47"/>
      <c r="F95" s="47">
        <v>2.35</v>
      </c>
    </row>
    <row r="96" spans="1:6" x14ac:dyDescent="0.2">
      <c r="A96" s="60" t="s">
        <v>425</v>
      </c>
      <c r="B96" s="70" t="s">
        <v>390</v>
      </c>
      <c r="C96" s="60" t="s">
        <v>136</v>
      </c>
      <c r="D96" s="47">
        <v>0.78</v>
      </c>
      <c r="E96" s="47"/>
      <c r="F96" s="47">
        <v>2.5099999999999998</v>
      </c>
    </row>
    <row r="97" spans="1:6" x14ac:dyDescent="0.2">
      <c r="A97" s="60" t="s">
        <v>426</v>
      </c>
      <c r="B97" s="70" t="s">
        <v>390</v>
      </c>
      <c r="C97" s="60" t="s">
        <v>136</v>
      </c>
      <c r="D97" s="47">
        <v>0.99</v>
      </c>
      <c r="E97" s="47">
        <v>0.82</v>
      </c>
      <c r="F97" s="47">
        <v>1.54</v>
      </c>
    </row>
    <row r="98" spans="1:6" x14ac:dyDescent="0.2">
      <c r="A98" s="60" t="s">
        <v>427</v>
      </c>
      <c r="B98" s="70" t="s">
        <v>390</v>
      </c>
      <c r="C98" s="60" t="s">
        <v>136</v>
      </c>
      <c r="D98" s="47"/>
      <c r="E98" s="47">
        <v>0.8</v>
      </c>
      <c r="F98" s="47">
        <v>1.94</v>
      </c>
    </row>
    <row r="99" spans="1:6" x14ac:dyDescent="0.2">
      <c r="A99" s="60" t="s">
        <v>428</v>
      </c>
      <c r="B99" s="70" t="s">
        <v>390</v>
      </c>
      <c r="C99" s="60" t="s">
        <v>136</v>
      </c>
      <c r="D99" s="47">
        <v>0.98</v>
      </c>
      <c r="E99" s="47">
        <v>0.77</v>
      </c>
      <c r="F99" s="47"/>
    </row>
  </sheetData>
  <mergeCells count="4">
    <mergeCell ref="D4:F4"/>
    <mergeCell ref="D3:F3"/>
    <mergeCell ref="D53:F53"/>
    <mergeCell ref="D54:F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A60B-E7C6-7A45-ABB6-3021A6A00EDE}">
  <dimension ref="A1:H45"/>
  <sheetViews>
    <sheetView topLeftCell="A9" workbookViewId="0">
      <selection activeCell="O32" sqref="O32"/>
    </sheetView>
  </sheetViews>
  <sheetFormatPr baseColWidth="10" defaultRowHeight="16" x14ac:dyDescent="0.2"/>
  <cols>
    <col min="2" max="2" width="12.83203125" customWidth="1"/>
    <col min="3" max="3" width="25.83203125" customWidth="1"/>
  </cols>
  <sheetData>
    <row r="1" spans="1:8" ht="20" x14ac:dyDescent="0.2">
      <c r="A1" s="84" t="s">
        <v>405</v>
      </c>
    </row>
    <row r="3" spans="1:8" x14ac:dyDescent="0.2">
      <c r="A3" s="41"/>
      <c r="B3" s="41"/>
      <c r="C3" s="41"/>
      <c r="D3" s="122" t="s">
        <v>230</v>
      </c>
      <c r="E3" s="122"/>
      <c r="F3" s="122"/>
      <c r="G3" s="122"/>
      <c r="H3" s="122"/>
    </row>
    <row r="4" spans="1:8" x14ac:dyDescent="0.2">
      <c r="A4" s="53"/>
      <c r="B4" s="53"/>
      <c r="C4" s="53"/>
      <c r="D4" s="123" t="s">
        <v>240</v>
      </c>
      <c r="E4" s="123"/>
      <c r="F4" s="123"/>
      <c r="G4" s="123"/>
      <c r="H4" s="123"/>
    </row>
    <row r="5" spans="1:8" x14ac:dyDescent="0.2">
      <c r="A5" s="44" t="s">
        <v>124</v>
      </c>
      <c r="B5" s="44" t="s">
        <v>231</v>
      </c>
      <c r="C5" s="64" t="s">
        <v>213</v>
      </c>
      <c r="D5" s="61" t="s">
        <v>394</v>
      </c>
      <c r="E5" s="61" t="s">
        <v>395</v>
      </c>
      <c r="F5" s="61" t="s">
        <v>396</v>
      </c>
      <c r="G5" s="61" t="s">
        <v>397</v>
      </c>
      <c r="H5" s="61" t="s">
        <v>398</v>
      </c>
    </row>
    <row r="6" spans="1:8" x14ac:dyDescent="0.2">
      <c r="A6" s="45" t="s">
        <v>265</v>
      </c>
      <c r="B6" s="60" t="s">
        <v>232</v>
      </c>
      <c r="C6" s="57" t="s">
        <v>126</v>
      </c>
      <c r="D6" s="48">
        <v>19.333333333333332</v>
      </c>
      <c r="E6" s="48">
        <v>130</v>
      </c>
      <c r="F6" s="48">
        <v>71.166666666666671</v>
      </c>
      <c r="G6" s="48">
        <v>129.91666666666666</v>
      </c>
      <c r="H6" s="48">
        <v>144</v>
      </c>
    </row>
    <row r="7" spans="1:8" x14ac:dyDescent="0.2">
      <c r="A7" s="45" t="s">
        <v>248</v>
      </c>
      <c r="B7" s="60" t="s">
        <v>232</v>
      </c>
      <c r="C7" s="57" t="s">
        <v>126</v>
      </c>
      <c r="D7" s="48">
        <v>17.166666666666668</v>
      </c>
      <c r="E7" s="48">
        <v>118.08333333333333</v>
      </c>
      <c r="F7" s="48">
        <v>104.75</v>
      </c>
      <c r="G7" s="48">
        <v>126.75</v>
      </c>
      <c r="H7" s="48">
        <v>139.5</v>
      </c>
    </row>
    <row r="8" spans="1:8" x14ac:dyDescent="0.2">
      <c r="A8" s="45" t="s">
        <v>249</v>
      </c>
      <c r="B8" s="60" t="s">
        <v>232</v>
      </c>
      <c r="C8" s="57" t="s">
        <v>126</v>
      </c>
      <c r="D8" s="48">
        <v>18.600000000000001</v>
      </c>
      <c r="E8" s="48">
        <v>130.5</v>
      </c>
      <c r="F8" s="48">
        <v>114.3</v>
      </c>
      <c r="G8" s="48">
        <v>97.1</v>
      </c>
      <c r="H8" s="48">
        <v>148.69999999999999</v>
      </c>
    </row>
    <row r="9" spans="1:8" x14ac:dyDescent="0.2">
      <c r="A9" s="45" t="s">
        <v>250</v>
      </c>
      <c r="B9" s="60" t="s">
        <v>232</v>
      </c>
      <c r="C9" s="57" t="s">
        <v>126</v>
      </c>
      <c r="D9" s="48">
        <v>27.666666666666668</v>
      </c>
      <c r="E9" s="48">
        <v>150</v>
      </c>
      <c r="F9" s="48">
        <v>100.58333333333333</v>
      </c>
      <c r="G9" s="48">
        <v>119.66666666666667</v>
      </c>
      <c r="H9" s="48">
        <v>142.5</v>
      </c>
    </row>
    <row r="10" spans="1:8" x14ac:dyDescent="0.2">
      <c r="A10" s="45" t="s">
        <v>251</v>
      </c>
      <c r="B10" s="60" t="s">
        <v>232</v>
      </c>
      <c r="C10" s="57" t="s">
        <v>126</v>
      </c>
      <c r="D10" s="48">
        <v>18</v>
      </c>
      <c r="E10" s="48">
        <v>131.5</v>
      </c>
      <c r="F10" s="48">
        <v>81.25</v>
      </c>
      <c r="G10" s="48">
        <v>104.75</v>
      </c>
      <c r="H10" s="48">
        <v>158.75</v>
      </c>
    </row>
    <row r="11" spans="1:8" x14ac:dyDescent="0.2">
      <c r="A11" s="45" t="s">
        <v>252</v>
      </c>
      <c r="B11" s="60" t="s">
        <v>232</v>
      </c>
      <c r="C11" s="57" t="s">
        <v>126</v>
      </c>
      <c r="D11" s="48">
        <v>15.5</v>
      </c>
      <c r="E11" s="48">
        <v>115.25</v>
      </c>
      <c r="F11" s="48">
        <v>63.75</v>
      </c>
      <c r="G11" s="48">
        <v>119.75</v>
      </c>
      <c r="H11" s="48">
        <v>129.75</v>
      </c>
    </row>
    <row r="12" spans="1:8" x14ac:dyDescent="0.2">
      <c r="A12" s="45" t="s">
        <v>253</v>
      </c>
      <c r="B12" s="60" t="s">
        <v>232</v>
      </c>
      <c r="C12" s="60" t="s">
        <v>136</v>
      </c>
      <c r="D12" s="48">
        <v>15</v>
      </c>
      <c r="E12" s="48">
        <v>119.3</v>
      </c>
      <c r="F12" s="48">
        <v>114.2</v>
      </c>
      <c r="G12" s="48">
        <v>116.2</v>
      </c>
      <c r="H12" s="48">
        <v>148.69999999999999</v>
      </c>
    </row>
    <row r="13" spans="1:8" x14ac:dyDescent="0.2">
      <c r="A13" s="45" t="s">
        <v>254</v>
      </c>
      <c r="B13" s="60" t="s">
        <v>232</v>
      </c>
      <c r="C13" s="60" t="s">
        <v>136</v>
      </c>
      <c r="D13" s="48">
        <v>14.8</v>
      </c>
      <c r="E13" s="48">
        <v>116.2</v>
      </c>
      <c r="F13" s="48">
        <v>88.2</v>
      </c>
      <c r="G13" s="48">
        <v>112.1</v>
      </c>
      <c r="H13" s="48">
        <v>131.9</v>
      </c>
    </row>
    <row r="14" spans="1:8" x14ac:dyDescent="0.2">
      <c r="A14" s="45" t="s">
        <v>262</v>
      </c>
      <c r="B14" s="60" t="s">
        <v>232</v>
      </c>
      <c r="C14" s="60" t="s">
        <v>136</v>
      </c>
      <c r="D14" s="48">
        <v>17.333333333333332</v>
      </c>
      <c r="E14" s="48">
        <v>131.41666666666666</v>
      </c>
      <c r="F14" s="48">
        <v>100.83333333333333</v>
      </c>
      <c r="G14" s="48">
        <v>124.91666666666667</v>
      </c>
      <c r="H14" s="48">
        <v>140.66666666666666</v>
      </c>
    </row>
    <row r="15" spans="1:8" x14ac:dyDescent="0.2">
      <c r="A15" s="45" t="s">
        <v>255</v>
      </c>
      <c r="B15" s="60" t="s">
        <v>232</v>
      </c>
      <c r="C15" s="60" t="s">
        <v>136</v>
      </c>
      <c r="D15" s="48">
        <v>20.833333333333332</v>
      </c>
      <c r="E15" s="48">
        <v>156.58333333333334</v>
      </c>
      <c r="F15" s="48">
        <v>108.25</v>
      </c>
      <c r="G15" s="48">
        <v>129.16666666666666</v>
      </c>
      <c r="H15" s="48">
        <v>144.41666666666666</v>
      </c>
    </row>
    <row r="16" spans="1:8" x14ac:dyDescent="0.2">
      <c r="A16" s="45" t="s">
        <v>256</v>
      </c>
      <c r="B16" s="60" t="s">
        <v>232</v>
      </c>
      <c r="C16" s="60" t="s">
        <v>136</v>
      </c>
      <c r="D16" s="48">
        <v>22</v>
      </c>
      <c r="E16" s="48">
        <v>137.4</v>
      </c>
      <c r="F16" s="48">
        <v>81.099999999999994</v>
      </c>
      <c r="G16" s="48">
        <v>124.8</v>
      </c>
      <c r="H16" s="48">
        <v>127.8</v>
      </c>
    </row>
    <row r="17" spans="1:8" x14ac:dyDescent="0.2">
      <c r="A17" s="45" t="s">
        <v>257</v>
      </c>
      <c r="B17" s="60" t="s">
        <v>232</v>
      </c>
      <c r="C17" s="60" t="s">
        <v>136</v>
      </c>
      <c r="D17" s="48">
        <v>17</v>
      </c>
      <c r="E17" s="48">
        <v>115.08333333333333</v>
      </c>
      <c r="F17" s="48">
        <v>86.833333333333329</v>
      </c>
      <c r="G17" s="48">
        <v>102.66666666666667</v>
      </c>
      <c r="H17" s="48">
        <v>126.16666666666667</v>
      </c>
    </row>
    <row r="18" spans="1:8" x14ac:dyDescent="0.2">
      <c r="A18" s="45" t="s">
        <v>258</v>
      </c>
      <c r="B18" s="60" t="s">
        <v>232</v>
      </c>
      <c r="C18" s="60" t="s">
        <v>136</v>
      </c>
      <c r="D18" s="48">
        <v>20</v>
      </c>
      <c r="E18" s="48">
        <v>147.41666666666666</v>
      </c>
      <c r="F18" s="48">
        <v>127.08333333333333</v>
      </c>
      <c r="G18" s="48">
        <v>121</v>
      </c>
      <c r="H18" s="48">
        <v>157.25</v>
      </c>
    </row>
    <row r="19" spans="1:8" x14ac:dyDescent="0.2">
      <c r="A19" s="45" t="s">
        <v>259</v>
      </c>
      <c r="B19" s="60" t="s">
        <v>232</v>
      </c>
      <c r="C19" s="60" t="s">
        <v>136</v>
      </c>
      <c r="D19" s="48">
        <v>18.666666666666668</v>
      </c>
      <c r="E19" s="48">
        <v>148.9</v>
      </c>
      <c r="F19" s="48">
        <v>123.4</v>
      </c>
      <c r="G19" s="48">
        <v>125.83333333333333</v>
      </c>
      <c r="H19" s="48">
        <v>160.33333333333334</v>
      </c>
    </row>
    <row r="20" spans="1:8" x14ac:dyDescent="0.2">
      <c r="A20" s="45" t="s">
        <v>260</v>
      </c>
      <c r="B20" s="60" t="s">
        <v>232</v>
      </c>
      <c r="C20" s="60" t="s">
        <v>136</v>
      </c>
      <c r="D20" s="48">
        <v>17.666666666666668</v>
      </c>
      <c r="E20" s="48">
        <v>153</v>
      </c>
      <c r="F20" s="48">
        <v>132.33333333333334</v>
      </c>
      <c r="G20" s="48">
        <v>129</v>
      </c>
      <c r="H20" s="48">
        <v>141.66666666666666</v>
      </c>
    </row>
    <row r="21" spans="1:8" x14ac:dyDescent="0.2">
      <c r="A21" s="45" t="s">
        <v>261</v>
      </c>
      <c r="B21" s="60" t="s">
        <v>232</v>
      </c>
      <c r="C21" s="60" t="s">
        <v>136</v>
      </c>
      <c r="D21" s="48">
        <v>19.666666666666668</v>
      </c>
      <c r="E21" s="48">
        <v>132.19999999999999</v>
      </c>
      <c r="F21" s="48">
        <v>105.6</v>
      </c>
      <c r="G21" s="48">
        <v>112.33333333333333</v>
      </c>
      <c r="H21" s="48">
        <v>148</v>
      </c>
    </row>
    <row r="22" spans="1:8" x14ac:dyDescent="0.2">
      <c r="A22" s="45" t="s">
        <v>264</v>
      </c>
      <c r="B22" s="60" t="s">
        <v>232</v>
      </c>
      <c r="C22" s="60" t="s">
        <v>136</v>
      </c>
      <c r="D22" s="48">
        <v>24.333333333333332</v>
      </c>
      <c r="E22" s="48">
        <v>149.66666666666666</v>
      </c>
      <c r="F22" s="48">
        <v>133.83333333333334</v>
      </c>
      <c r="G22" s="48">
        <v>125.5</v>
      </c>
      <c r="H22" s="48">
        <v>151</v>
      </c>
    </row>
    <row r="26" spans="1:8" x14ac:dyDescent="0.2">
      <c r="A26" s="41"/>
      <c r="B26" s="41"/>
      <c r="C26" s="41"/>
      <c r="D26" s="122" t="s">
        <v>366</v>
      </c>
      <c r="E26" s="122"/>
      <c r="F26" s="122"/>
      <c r="G26" s="122"/>
      <c r="H26" s="122"/>
    </row>
    <row r="27" spans="1:8" x14ac:dyDescent="0.2">
      <c r="A27" s="53"/>
      <c r="B27" s="53"/>
      <c r="C27" s="53"/>
      <c r="D27" s="123" t="s">
        <v>240</v>
      </c>
      <c r="E27" s="123"/>
      <c r="F27" s="123"/>
      <c r="G27" s="123"/>
      <c r="H27" s="123"/>
    </row>
    <row r="28" spans="1:8" x14ac:dyDescent="0.2">
      <c r="A28" s="44" t="s">
        <v>124</v>
      </c>
      <c r="B28" s="44" t="s">
        <v>231</v>
      </c>
      <c r="C28" s="64" t="s">
        <v>213</v>
      </c>
      <c r="D28" s="61" t="s">
        <v>394</v>
      </c>
      <c r="E28" s="61" t="s">
        <v>395</v>
      </c>
      <c r="F28" s="61" t="s">
        <v>396</v>
      </c>
      <c r="G28" s="61" t="s">
        <v>397</v>
      </c>
      <c r="H28" s="61" t="s">
        <v>398</v>
      </c>
    </row>
    <row r="29" spans="1:8" x14ac:dyDescent="0.2">
      <c r="A29" s="45" t="s">
        <v>265</v>
      </c>
      <c r="B29" s="60" t="s">
        <v>232</v>
      </c>
      <c r="C29" s="57" t="s">
        <v>126</v>
      </c>
      <c r="D29" s="48">
        <v>19.329999999999998</v>
      </c>
      <c r="E29" s="48">
        <v>130</v>
      </c>
      <c r="F29" s="48">
        <v>71.17</v>
      </c>
      <c r="G29" s="48">
        <v>129.91999999999999</v>
      </c>
      <c r="H29" s="48">
        <v>144</v>
      </c>
    </row>
    <row r="30" spans="1:8" x14ac:dyDescent="0.2">
      <c r="A30" s="45" t="s">
        <v>248</v>
      </c>
      <c r="B30" s="60" t="s">
        <v>232</v>
      </c>
      <c r="C30" s="57" t="s">
        <v>126</v>
      </c>
      <c r="D30" s="48">
        <v>17.170000000000002</v>
      </c>
      <c r="E30" s="48">
        <v>118.08</v>
      </c>
      <c r="F30" s="48">
        <v>104.75</v>
      </c>
      <c r="G30" s="48">
        <v>126.75</v>
      </c>
      <c r="H30" s="48">
        <v>139.5</v>
      </c>
    </row>
    <row r="31" spans="1:8" x14ac:dyDescent="0.2">
      <c r="A31" s="45" t="s">
        <v>249</v>
      </c>
      <c r="B31" s="60" t="s">
        <v>232</v>
      </c>
      <c r="C31" s="57" t="s">
        <v>126</v>
      </c>
      <c r="D31" s="48">
        <v>18.600000000000001</v>
      </c>
      <c r="E31" s="48">
        <v>130.5</v>
      </c>
      <c r="F31" s="48">
        <v>114.3</v>
      </c>
      <c r="G31" s="48">
        <v>97.1</v>
      </c>
      <c r="H31" s="48">
        <v>148.69999999999999</v>
      </c>
    </row>
    <row r="32" spans="1:8" x14ac:dyDescent="0.2">
      <c r="A32" s="45" t="s">
        <v>250</v>
      </c>
      <c r="B32" s="60" t="s">
        <v>232</v>
      </c>
      <c r="C32" s="57" t="s">
        <v>126</v>
      </c>
      <c r="D32" s="48"/>
      <c r="E32" s="48">
        <v>150</v>
      </c>
      <c r="F32" s="48">
        <v>100.58</v>
      </c>
      <c r="G32" s="48">
        <v>119.67</v>
      </c>
      <c r="H32" s="48">
        <v>142.5</v>
      </c>
    </row>
    <row r="33" spans="1:8" x14ac:dyDescent="0.2">
      <c r="A33" s="45" t="s">
        <v>251</v>
      </c>
      <c r="B33" s="60" t="s">
        <v>232</v>
      </c>
      <c r="C33" s="57" t="s">
        <v>126</v>
      </c>
      <c r="D33" s="48">
        <v>18</v>
      </c>
      <c r="E33" s="48">
        <v>131.5</v>
      </c>
      <c r="F33" s="48">
        <v>81.25</v>
      </c>
      <c r="G33" s="48">
        <v>104.75</v>
      </c>
      <c r="H33" s="48">
        <v>158.75</v>
      </c>
    </row>
    <row r="34" spans="1:8" x14ac:dyDescent="0.2">
      <c r="A34" s="45" t="s">
        <v>252</v>
      </c>
      <c r="B34" s="60" t="s">
        <v>232</v>
      </c>
      <c r="C34" s="57" t="s">
        <v>126</v>
      </c>
      <c r="D34" s="48">
        <v>15.5</v>
      </c>
      <c r="E34" s="48">
        <v>115.25</v>
      </c>
      <c r="F34" s="48">
        <v>63.75</v>
      </c>
      <c r="G34" s="48">
        <v>119.75</v>
      </c>
      <c r="H34" s="48">
        <v>129.75</v>
      </c>
    </row>
    <row r="35" spans="1:8" x14ac:dyDescent="0.2">
      <c r="A35" s="45" t="s">
        <v>253</v>
      </c>
      <c r="B35" s="60" t="s">
        <v>232</v>
      </c>
      <c r="C35" s="60" t="s">
        <v>136</v>
      </c>
      <c r="D35" s="48">
        <v>15</v>
      </c>
      <c r="E35" s="48">
        <v>119.3</v>
      </c>
      <c r="F35" s="48">
        <v>114.2</v>
      </c>
      <c r="G35" s="48">
        <v>116.2</v>
      </c>
      <c r="H35" s="48">
        <v>148.69999999999999</v>
      </c>
    </row>
    <row r="36" spans="1:8" x14ac:dyDescent="0.2">
      <c r="A36" s="45" t="s">
        <v>254</v>
      </c>
      <c r="B36" s="60" t="s">
        <v>232</v>
      </c>
      <c r="C36" s="60" t="s">
        <v>136</v>
      </c>
      <c r="D36" s="48">
        <v>14.8</v>
      </c>
      <c r="E36" s="48">
        <v>116.2</v>
      </c>
      <c r="F36" s="48">
        <v>88.2</v>
      </c>
      <c r="G36" s="48">
        <v>112.1</v>
      </c>
      <c r="H36" s="48">
        <v>131.9</v>
      </c>
    </row>
    <row r="37" spans="1:8" x14ac:dyDescent="0.2">
      <c r="A37" s="45" t="s">
        <v>262</v>
      </c>
      <c r="B37" s="60" t="s">
        <v>232</v>
      </c>
      <c r="C37" s="60" t="s">
        <v>136</v>
      </c>
      <c r="D37" s="48">
        <v>17.329999999999998</v>
      </c>
      <c r="E37" s="48">
        <v>131.41999999999999</v>
      </c>
      <c r="F37" s="48">
        <v>100.83</v>
      </c>
      <c r="G37" s="48">
        <v>124.92</v>
      </c>
      <c r="H37" s="48">
        <v>140.66999999999999</v>
      </c>
    </row>
    <row r="38" spans="1:8" x14ac:dyDescent="0.2">
      <c r="A38" s="45" t="s">
        <v>255</v>
      </c>
      <c r="B38" s="60" t="s">
        <v>232</v>
      </c>
      <c r="C38" s="60" t="s">
        <v>136</v>
      </c>
      <c r="D38" s="48">
        <v>20.83</v>
      </c>
      <c r="E38" s="48">
        <v>156.58000000000001</v>
      </c>
      <c r="F38" s="48">
        <v>108.25</v>
      </c>
      <c r="G38" s="48">
        <v>129.16999999999999</v>
      </c>
      <c r="H38" s="48">
        <v>144.41999999999999</v>
      </c>
    </row>
    <row r="39" spans="1:8" x14ac:dyDescent="0.2">
      <c r="A39" s="45" t="s">
        <v>256</v>
      </c>
      <c r="B39" s="60" t="s">
        <v>232</v>
      </c>
      <c r="C39" s="60" t="s">
        <v>136</v>
      </c>
      <c r="D39" s="48">
        <v>22</v>
      </c>
      <c r="E39" s="48">
        <v>137.4</v>
      </c>
      <c r="F39" s="48">
        <v>81.099999999999994</v>
      </c>
      <c r="G39" s="48">
        <v>124.8</v>
      </c>
      <c r="H39" s="48">
        <v>127.8</v>
      </c>
    </row>
    <row r="40" spans="1:8" x14ac:dyDescent="0.2">
      <c r="A40" s="45" t="s">
        <v>257</v>
      </c>
      <c r="B40" s="60" t="s">
        <v>232</v>
      </c>
      <c r="C40" s="60" t="s">
        <v>136</v>
      </c>
      <c r="D40" s="48"/>
      <c r="E40" s="48"/>
      <c r="F40" s="48"/>
      <c r="G40" s="48"/>
      <c r="H40" s="48"/>
    </row>
    <row r="41" spans="1:8" x14ac:dyDescent="0.2">
      <c r="A41" s="45" t="s">
        <v>258</v>
      </c>
      <c r="B41" s="60" t="s">
        <v>232</v>
      </c>
      <c r="C41" s="60" t="s">
        <v>136</v>
      </c>
      <c r="D41" s="48">
        <v>20</v>
      </c>
      <c r="E41" s="48">
        <v>147.41999999999999</v>
      </c>
      <c r="F41" s="48">
        <v>127.08</v>
      </c>
      <c r="G41" s="48">
        <v>121</v>
      </c>
      <c r="H41" s="48">
        <v>157.25</v>
      </c>
    </row>
    <row r="42" spans="1:8" x14ac:dyDescent="0.2">
      <c r="A42" s="45" t="s">
        <v>259</v>
      </c>
      <c r="B42" s="60" t="s">
        <v>232</v>
      </c>
      <c r="C42" s="60" t="s">
        <v>136</v>
      </c>
      <c r="D42" s="48">
        <v>18.670000000000002</v>
      </c>
      <c r="E42" s="48">
        <v>148.9</v>
      </c>
      <c r="F42" s="48">
        <v>123.4</v>
      </c>
      <c r="G42" s="48">
        <v>125.83</v>
      </c>
      <c r="H42" s="48">
        <v>160.33000000000001</v>
      </c>
    </row>
    <row r="43" spans="1:8" x14ac:dyDescent="0.2">
      <c r="A43" s="45" t="s">
        <v>260</v>
      </c>
      <c r="B43" s="60" t="s">
        <v>232</v>
      </c>
      <c r="C43" s="60" t="s">
        <v>136</v>
      </c>
      <c r="D43" s="48">
        <v>17.670000000000002</v>
      </c>
      <c r="E43" s="48">
        <v>153</v>
      </c>
      <c r="F43" s="48">
        <v>132.33000000000001</v>
      </c>
      <c r="G43" s="48">
        <v>129</v>
      </c>
      <c r="H43" s="48">
        <v>141.66999999999999</v>
      </c>
    </row>
    <row r="44" spans="1:8" x14ac:dyDescent="0.2">
      <c r="A44" s="45" t="s">
        <v>261</v>
      </c>
      <c r="B44" s="60" t="s">
        <v>232</v>
      </c>
      <c r="C44" s="60" t="s">
        <v>136</v>
      </c>
      <c r="D44" s="48">
        <v>19.670000000000002</v>
      </c>
      <c r="E44" s="48"/>
      <c r="F44" s="48"/>
      <c r="G44" s="48"/>
      <c r="H44" s="48">
        <v>148</v>
      </c>
    </row>
    <row r="45" spans="1:8" x14ac:dyDescent="0.2">
      <c r="A45" s="45" t="s">
        <v>264</v>
      </c>
      <c r="B45" s="60" t="s">
        <v>232</v>
      </c>
      <c r="C45" s="60" t="s">
        <v>136</v>
      </c>
      <c r="D45" s="48"/>
      <c r="E45" s="48">
        <v>149.66999999999999</v>
      </c>
      <c r="F45" s="48">
        <v>133.83000000000001</v>
      </c>
      <c r="G45" s="48">
        <v>125.5</v>
      </c>
      <c r="H45" s="48">
        <v>151</v>
      </c>
    </row>
  </sheetData>
  <mergeCells count="4">
    <mergeCell ref="D26:H26"/>
    <mergeCell ref="D27:H27"/>
    <mergeCell ref="D4:H4"/>
    <mergeCell ref="D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0583-A5D5-3E4D-80B2-0DD2F1762DEF}">
  <dimension ref="A1:F89"/>
  <sheetViews>
    <sheetView topLeftCell="A57" workbookViewId="0">
      <selection activeCell="N89" sqref="N89"/>
    </sheetView>
  </sheetViews>
  <sheetFormatPr baseColWidth="10" defaultRowHeight="16" x14ac:dyDescent="0.2"/>
  <cols>
    <col min="2" max="2" width="12" customWidth="1"/>
    <col min="3" max="3" width="27.33203125" customWidth="1"/>
    <col min="4" max="4" width="22.83203125" customWidth="1"/>
    <col min="5" max="5" width="22.33203125" customWidth="1"/>
    <col min="6" max="6" width="24" customWidth="1"/>
  </cols>
  <sheetData>
    <row r="1" spans="1:6" ht="20" x14ac:dyDescent="0.2">
      <c r="A1" s="84" t="s">
        <v>405</v>
      </c>
    </row>
    <row r="3" spans="1:6" x14ac:dyDescent="0.2">
      <c r="D3" s="122" t="s">
        <v>230</v>
      </c>
      <c r="E3" s="122"/>
      <c r="F3" s="122"/>
    </row>
    <row r="4" spans="1:6" x14ac:dyDescent="0.2">
      <c r="D4" s="123" t="s">
        <v>240</v>
      </c>
      <c r="E4" s="123"/>
      <c r="F4" s="123"/>
    </row>
    <row r="5" spans="1:6" x14ac:dyDescent="0.2">
      <c r="A5" s="61" t="s">
        <v>124</v>
      </c>
      <c r="B5" s="61" t="s">
        <v>231</v>
      </c>
      <c r="C5" s="81" t="s">
        <v>213</v>
      </c>
      <c r="D5" s="61" t="s">
        <v>233</v>
      </c>
      <c r="E5" s="61" t="s">
        <v>234</v>
      </c>
      <c r="F5" s="61" t="s">
        <v>235</v>
      </c>
    </row>
    <row r="6" spans="1:6" x14ac:dyDescent="0.2">
      <c r="A6" s="45" t="s">
        <v>265</v>
      </c>
      <c r="B6" s="60" t="s">
        <v>232</v>
      </c>
      <c r="C6" s="57" t="s">
        <v>126</v>
      </c>
      <c r="D6" s="48">
        <v>128.27777777777777</v>
      </c>
      <c r="E6" s="48">
        <v>138.16666666666666</v>
      </c>
      <c r="F6" s="48">
        <v>388.26666666666665</v>
      </c>
    </row>
    <row r="7" spans="1:6" x14ac:dyDescent="0.2">
      <c r="A7" s="45" t="s">
        <v>248</v>
      </c>
      <c r="B7" s="60" t="s">
        <v>232</v>
      </c>
      <c r="C7" s="57" t="s">
        <v>126</v>
      </c>
      <c r="D7" s="48">
        <v>137.16666666666666</v>
      </c>
      <c r="E7" s="48">
        <v>131.38888888888889</v>
      </c>
      <c r="F7" s="48">
        <v>424.5555555555556</v>
      </c>
    </row>
    <row r="8" spans="1:6" x14ac:dyDescent="0.2">
      <c r="A8" s="45" t="s">
        <v>249</v>
      </c>
      <c r="B8" s="60" t="s">
        <v>232</v>
      </c>
      <c r="C8" s="57" t="s">
        <v>126</v>
      </c>
      <c r="D8" s="48">
        <v>140.26666666666668</v>
      </c>
      <c r="E8" s="48">
        <v>131.38888888888889</v>
      </c>
      <c r="F8" s="48">
        <v>355.06666666666666</v>
      </c>
    </row>
    <row r="9" spans="1:6" x14ac:dyDescent="0.2">
      <c r="A9" s="45" t="s">
        <v>250</v>
      </c>
      <c r="B9" s="60" t="s">
        <v>232</v>
      </c>
      <c r="C9" s="57" t="s">
        <v>126</v>
      </c>
      <c r="D9" s="48">
        <v>128.61111111111111</v>
      </c>
      <c r="E9" s="48">
        <v>110.77777777777779</v>
      </c>
      <c r="F9" s="48">
        <v>352.88888888888891</v>
      </c>
    </row>
    <row r="10" spans="1:6" x14ac:dyDescent="0.2">
      <c r="A10" s="45" t="s">
        <v>251</v>
      </c>
      <c r="B10" s="60" t="s">
        <v>232</v>
      </c>
      <c r="C10" s="57" t="s">
        <v>126</v>
      </c>
      <c r="D10" s="48">
        <v>124.55555555555554</v>
      </c>
      <c r="E10" s="48">
        <v>92.916666666666671</v>
      </c>
      <c r="F10" s="48">
        <v>330.66666666666669</v>
      </c>
    </row>
    <row r="11" spans="1:6" x14ac:dyDescent="0.2">
      <c r="A11" s="45" t="s">
        <v>252</v>
      </c>
      <c r="B11" s="60" t="s">
        <v>232</v>
      </c>
      <c r="C11" s="57" t="s">
        <v>126</v>
      </c>
      <c r="D11" s="48">
        <v>113.33333333333333</v>
      </c>
      <c r="E11" s="48">
        <v>111.83333333333334</v>
      </c>
      <c r="F11" s="48">
        <v>327.16666666666663</v>
      </c>
    </row>
    <row r="12" spans="1:6" x14ac:dyDescent="0.2">
      <c r="A12" s="45" t="s">
        <v>253</v>
      </c>
      <c r="B12" s="60" t="s">
        <v>232</v>
      </c>
      <c r="C12" s="60" t="s">
        <v>136</v>
      </c>
      <c r="D12" s="48">
        <v>130.7777777777778</v>
      </c>
      <c r="E12" s="48">
        <v>111.66666666666666</v>
      </c>
      <c r="F12" s="48">
        <v>367.16666666666669</v>
      </c>
    </row>
    <row r="13" spans="1:6" x14ac:dyDescent="0.2">
      <c r="A13" s="45" t="s">
        <v>254</v>
      </c>
      <c r="B13" s="60" t="s">
        <v>232</v>
      </c>
      <c r="C13" s="60" t="s">
        <v>136</v>
      </c>
      <c r="D13" s="48">
        <v>124.16666666666667</v>
      </c>
      <c r="E13" s="48">
        <v>108.72222222222223</v>
      </c>
      <c r="F13" s="48">
        <v>278</v>
      </c>
    </row>
    <row r="14" spans="1:6" x14ac:dyDescent="0.2">
      <c r="A14" s="45" t="s">
        <v>262</v>
      </c>
      <c r="B14" s="60" t="s">
        <v>232</v>
      </c>
      <c r="C14" s="60" t="s">
        <v>136</v>
      </c>
      <c r="D14" s="48">
        <v>131.16666666666669</v>
      </c>
      <c r="E14" s="48">
        <v>129.83333333333334</v>
      </c>
      <c r="F14" s="48">
        <v>337.16666666666669</v>
      </c>
    </row>
    <row r="15" spans="1:6" x14ac:dyDescent="0.2">
      <c r="A15" s="45" t="s">
        <v>255</v>
      </c>
      <c r="B15" s="60" t="s">
        <v>232</v>
      </c>
      <c r="C15" s="60" t="s">
        <v>136</v>
      </c>
      <c r="D15" s="48">
        <v>128.2222222222222</v>
      </c>
      <c r="E15" s="48">
        <v>122.72222222222221</v>
      </c>
      <c r="F15" s="48">
        <v>336.5</v>
      </c>
    </row>
    <row r="16" spans="1:6" x14ac:dyDescent="0.2">
      <c r="A16" s="45" t="s">
        <v>256</v>
      </c>
      <c r="B16" s="60" t="s">
        <v>232</v>
      </c>
      <c r="C16" s="60" t="s">
        <v>136</v>
      </c>
      <c r="D16" s="48">
        <v>133.94444444444446</v>
      </c>
      <c r="E16" s="48">
        <v>122.49999999999999</v>
      </c>
      <c r="F16" s="48">
        <v>391.66666666666669</v>
      </c>
    </row>
    <row r="17" spans="1:6" x14ac:dyDescent="0.2">
      <c r="A17" s="45" t="s">
        <v>257</v>
      </c>
      <c r="B17" s="60" t="s">
        <v>232</v>
      </c>
      <c r="C17" s="60" t="s">
        <v>136</v>
      </c>
      <c r="D17" s="48">
        <v>107.83333333333333</v>
      </c>
      <c r="E17" s="48">
        <v>110.5</v>
      </c>
      <c r="F17" s="48">
        <v>359.66666666666663</v>
      </c>
    </row>
    <row r="18" spans="1:6" x14ac:dyDescent="0.2">
      <c r="A18" s="45" t="s">
        <v>258</v>
      </c>
      <c r="B18" s="60" t="s">
        <v>232</v>
      </c>
      <c r="C18" s="60" t="s">
        <v>136</v>
      </c>
      <c r="D18" s="48">
        <v>113.16666666666666</v>
      </c>
      <c r="E18" s="48">
        <v>123.08333333333333</v>
      </c>
      <c r="F18" s="48">
        <v>416.5555555555556</v>
      </c>
    </row>
    <row r="19" spans="1:6" x14ac:dyDescent="0.2">
      <c r="A19" s="45" t="s">
        <v>259</v>
      </c>
      <c r="B19" s="60" t="s">
        <v>232</v>
      </c>
      <c r="C19" s="60" t="s">
        <v>136</v>
      </c>
      <c r="D19" s="48">
        <v>132.61111111111111</v>
      </c>
      <c r="E19" s="48">
        <v>125.5</v>
      </c>
      <c r="F19" s="48">
        <v>416.5555555555556</v>
      </c>
    </row>
    <row r="20" spans="1:6" x14ac:dyDescent="0.2">
      <c r="A20" s="45" t="s">
        <v>260</v>
      </c>
      <c r="B20" s="60" t="s">
        <v>232</v>
      </c>
      <c r="C20" s="60" t="s">
        <v>136</v>
      </c>
      <c r="D20" s="48">
        <v>142.41666666666669</v>
      </c>
      <c r="E20" s="48">
        <v>135.33333333333334</v>
      </c>
      <c r="F20" s="48">
        <v>404.99999999999994</v>
      </c>
    </row>
    <row r="21" spans="1:6" x14ac:dyDescent="0.2">
      <c r="A21" s="45" t="s">
        <v>261</v>
      </c>
      <c r="B21" s="60" t="s">
        <v>232</v>
      </c>
      <c r="C21" s="60" t="s">
        <v>136</v>
      </c>
      <c r="D21" s="48">
        <v>111.94444444444446</v>
      </c>
      <c r="E21" s="48">
        <v>127.11111111111113</v>
      </c>
      <c r="F21" s="48">
        <v>396.27777777777777</v>
      </c>
    </row>
    <row r="22" spans="1:6" x14ac:dyDescent="0.2">
      <c r="A22" s="45" t="s">
        <v>264</v>
      </c>
      <c r="B22" s="60" t="s">
        <v>232</v>
      </c>
      <c r="C22" s="60" t="s">
        <v>136</v>
      </c>
      <c r="D22" s="48">
        <v>134.88888888888889</v>
      </c>
      <c r="E22" s="48">
        <v>131.7222222222222</v>
      </c>
      <c r="F22" s="48">
        <v>418.61111111111109</v>
      </c>
    </row>
    <row r="26" spans="1:6" x14ac:dyDescent="0.2">
      <c r="D26" s="122" t="s">
        <v>366</v>
      </c>
      <c r="E26" s="122"/>
      <c r="F26" s="122"/>
    </row>
    <row r="27" spans="1:6" x14ac:dyDescent="0.2">
      <c r="D27" s="123" t="s">
        <v>240</v>
      </c>
      <c r="E27" s="123"/>
      <c r="F27" s="123"/>
    </row>
    <row r="28" spans="1:6" x14ac:dyDescent="0.2">
      <c r="A28" s="61" t="s">
        <v>124</v>
      </c>
      <c r="B28" s="61" t="s">
        <v>231</v>
      </c>
      <c r="C28" s="81" t="s">
        <v>213</v>
      </c>
      <c r="D28" s="61" t="s">
        <v>233</v>
      </c>
      <c r="E28" s="61" t="s">
        <v>234</v>
      </c>
      <c r="F28" s="61" t="s">
        <v>235</v>
      </c>
    </row>
    <row r="29" spans="1:6" x14ac:dyDescent="0.2">
      <c r="A29" s="45" t="s">
        <v>265</v>
      </c>
      <c r="B29" s="60" t="s">
        <v>232</v>
      </c>
      <c r="C29" s="57" t="s">
        <v>126</v>
      </c>
      <c r="D29" s="48">
        <v>128</v>
      </c>
      <c r="E29" s="48">
        <v>138</v>
      </c>
      <c r="F29" s="48">
        <v>388</v>
      </c>
    </row>
    <row r="30" spans="1:6" x14ac:dyDescent="0.2">
      <c r="A30" s="45" t="s">
        <v>248</v>
      </c>
      <c r="B30" s="60" t="s">
        <v>232</v>
      </c>
      <c r="C30" s="57" t="s">
        <v>126</v>
      </c>
      <c r="D30" s="48">
        <v>137</v>
      </c>
      <c r="E30" s="48">
        <v>131</v>
      </c>
      <c r="F30" s="48">
        <v>425</v>
      </c>
    </row>
    <row r="31" spans="1:6" x14ac:dyDescent="0.2">
      <c r="A31" s="45" t="s">
        <v>249</v>
      </c>
      <c r="B31" s="60" t="s">
        <v>232</v>
      </c>
      <c r="C31" s="57" t="s">
        <v>126</v>
      </c>
      <c r="D31" s="48">
        <v>140</v>
      </c>
      <c r="E31" s="48">
        <v>131</v>
      </c>
      <c r="F31" s="48">
        <v>355</v>
      </c>
    </row>
    <row r="32" spans="1:6" x14ac:dyDescent="0.2">
      <c r="A32" s="45" t="s">
        <v>250</v>
      </c>
      <c r="B32" s="60" t="s">
        <v>232</v>
      </c>
      <c r="C32" s="57" t="s">
        <v>126</v>
      </c>
      <c r="D32" s="48">
        <v>129</v>
      </c>
      <c r="E32" s="48">
        <v>111</v>
      </c>
      <c r="F32" s="48">
        <v>353</v>
      </c>
    </row>
    <row r="33" spans="1:6" x14ac:dyDescent="0.2">
      <c r="A33" s="45" t="s">
        <v>251</v>
      </c>
      <c r="B33" s="60" t="s">
        <v>232</v>
      </c>
      <c r="C33" s="57" t="s">
        <v>126</v>
      </c>
      <c r="D33" s="48">
        <v>125</v>
      </c>
      <c r="E33" s="48">
        <v>93</v>
      </c>
      <c r="F33" s="48">
        <v>331</v>
      </c>
    </row>
    <row r="34" spans="1:6" x14ac:dyDescent="0.2">
      <c r="A34" s="45" t="s">
        <v>252</v>
      </c>
      <c r="B34" s="60" t="s">
        <v>232</v>
      </c>
      <c r="C34" s="57" t="s">
        <v>126</v>
      </c>
      <c r="D34" s="48">
        <v>113</v>
      </c>
      <c r="E34" s="48">
        <v>112</v>
      </c>
      <c r="F34" s="48">
        <v>327</v>
      </c>
    </row>
    <row r="35" spans="1:6" x14ac:dyDescent="0.2">
      <c r="A35" s="45" t="s">
        <v>253</v>
      </c>
      <c r="B35" s="60" t="s">
        <v>232</v>
      </c>
      <c r="C35" s="60" t="s">
        <v>136</v>
      </c>
      <c r="D35" s="48">
        <v>131</v>
      </c>
      <c r="E35" s="48">
        <v>112</v>
      </c>
      <c r="F35" s="48">
        <v>367</v>
      </c>
    </row>
    <row r="36" spans="1:6" x14ac:dyDescent="0.2">
      <c r="A36" s="45" t="s">
        <v>254</v>
      </c>
      <c r="B36" s="60" t="s">
        <v>232</v>
      </c>
      <c r="C36" s="60" t="s">
        <v>136</v>
      </c>
      <c r="D36" s="48">
        <v>124</v>
      </c>
      <c r="E36" s="48">
        <v>109</v>
      </c>
      <c r="F36" s="48"/>
    </row>
    <row r="37" spans="1:6" x14ac:dyDescent="0.2">
      <c r="A37" s="45" t="s">
        <v>262</v>
      </c>
      <c r="B37" s="60" t="s">
        <v>232</v>
      </c>
      <c r="C37" s="60" t="s">
        <v>136</v>
      </c>
      <c r="D37" s="48">
        <v>131</v>
      </c>
      <c r="E37" s="48">
        <v>130</v>
      </c>
      <c r="F37" s="48">
        <v>337</v>
      </c>
    </row>
    <row r="38" spans="1:6" x14ac:dyDescent="0.2">
      <c r="A38" s="45" t="s">
        <v>255</v>
      </c>
      <c r="B38" s="60" t="s">
        <v>232</v>
      </c>
      <c r="C38" s="60" t="s">
        <v>136</v>
      </c>
      <c r="D38" s="48">
        <v>128</v>
      </c>
      <c r="E38" s="48">
        <v>123</v>
      </c>
      <c r="F38" s="48">
        <v>337</v>
      </c>
    </row>
    <row r="39" spans="1:6" x14ac:dyDescent="0.2">
      <c r="A39" s="45" t="s">
        <v>256</v>
      </c>
      <c r="B39" s="60" t="s">
        <v>232</v>
      </c>
      <c r="C39" s="60" t="s">
        <v>136</v>
      </c>
      <c r="D39" s="48">
        <v>134</v>
      </c>
      <c r="E39" s="48">
        <v>123</v>
      </c>
      <c r="F39" s="48">
        <v>392</v>
      </c>
    </row>
    <row r="40" spans="1:6" x14ac:dyDescent="0.2">
      <c r="A40" s="45" t="s">
        <v>257</v>
      </c>
      <c r="B40" s="60" t="s">
        <v>232</v>
      </c>
      <c r="C40" s="60" t="s">
        <v>136</v>
      </c>
      <c r="D40" s="48">
        <v>108</v>
      </c>
      <c r="E40" s="48">
        <v>111</v>
      </c>
      <c r="F40" s="48"/>
    </row>
    <row r="41" spans="1:6" x14ac:dyDescent="0.2">
      <c r="A41" s="45" t="s">
        <v>258</v>
      </c>
      <c r="B41" s="60" t="s">
        <v>232</v>
      </c>
      <c r="C41" s="60" t="s">
        <v>136</v>
      </c>
      <c r="D41" s="48">
        <v>113</v>
      </c>
      <c r="E41" s="48">
        <v>123</v>
      </c>
      <c r="F41" s="48">
        <v>417</v>
      </c>
    </row>
    <row r="42" spans="1:6" x14ac:dyDescent="0.2">
      <c r="A42" s="45" t="s">
        <v>259</v>
      </c>
      <c r="B42" s="60" t="s">
        <v>232</v>
      </c>
      <c r="C42" s="60" t="s">
        <v>136</v>
      </c>
      <c r="D42" s="48">
        <v>133</v>
      </c>
      <c r="E42" s="48">
        <v>126</v>
      </c>
      <c r="F42" s="48">
        <v>417</v>
      </c>
    </row>
    <row r="43" spans="1:6" x14ac:dyDescent="0.2">
      <c r="A43" s="45" t="s">
        <v>260</v>
      </c>
      <c r="B43" s="60" t="s">
        <v>232</v>
      </c>
      <c r="C43" s="60" t="s">
        <v>136</v>
      </c>
      <c r="D43" s="48">
        <v>142</v>
      </c>
      <c r="E43" s="48">
        <v>135</v>
      </c>
      <c r="F43" s="48">
        <v>405</v>
      </c>
    </row>
    <row r="44" spans="1:6" x14ac:dyDescent="0.2">
      <c r="A44" s="45" t="s">
        <v>261</v>
      </c>
      <c r="B44" s="60" t="s">
        <v>232</v>
      </c>
      <c r="C44" s="60" t="s">
        <v>136</v>
      </c>
      <c r="D44" s="48">
        <v>112</v>
      </c>
      <c r="E44" s="48">
        <v>127</v>
      </c>
      <c r="F44" s="48">
        <v>396</v>
      </c>
    </row>
    <row r="45" spans="1:6" x14ac:dyDescent="0.2">
      <c r="A45" s="45" t="s">
        <v>264</v>
      </c>
      <c r="B45" s="60" t="s">
        <v>232</v>
      </c>
      <c r="C45" s="60" t="s">
        <v>136</v>
      </c>
      <c r="D45" s="48">
        <v>135</v>
      </c>
      <c r="E45" s="48">
        <v>132</v>
      </c>
      <c r="F45" s="48">
        <v>419</v>
      </c>
    </row>
    <row r="49" spans="1:6" x14ac:dyDescent="0.2">
      <c r="A49" s="41"/>
      <c r="B49" s="41"/>
      <c r="C49" s="41"/>
      <c r="D49" s="122" t="s">
        <v>230</v>
      </c>
      <c r="E49" s="122"/>
      <c r="F49" s="122"/>
    </row>
    <row r="50" spans="1:6" x14ac:dyDescent="0.2">
      <c r="A50" s="53"/>
      <c r="B50" s="53"/>
      <c r="C50" s="53"/>
      <c r="D50" s="123" t="s">
        <v>241</v>
      </c>
      <c r="E50" s="123"/>
      <c r="F50" s="123"/>
    </row>
    <row r="51" spans="1:6" x14ac:dyDescent="0.2">
      <c r="A51" s="61" t="s">
        <v>124</v>
      </c>
      <c r="B51" s="61" t="s">
        <v>231</v>
      </c>
      <c r="C51" s="81" t="s">
        <v>213</v>
      </c>
      <c r="D51" s="61" t="s">
        <v>399</v>
      </c>
      <c r="E51" s="50" t="s">
        <v>400</v>
      </c>
      <c r="F51" s="50" t="s">
        <v>401</v>
      </c>
    </row>
    <row r="52" spans="1:6" x14ac:dyDescent="0.2">
      <c r="A52" s="45" t="s">
        <v>265</v>
      </c>
      <c r="B52" s="60" t="s">
        <v>232</v>
      </c>
      <c r="C52" s="57" t="s">
        <v>126</v>
      </c>
      <c r="D52" s="48">
        <v>203</v>
      </c>
      <c r="E52" s="48">
        <v>95.5</v>
      </c>
      <c r="F52" s="48">
        <v>298.5</v>
      </c>
    </row>
    <row r="53" spans="1:6" x14ac:dyDescent="0.2">
      <c r="A53" s="45" t="s">
        <v>248</v>
      </c>
      <c r="B53" s="60" t="s">
        <v>232</v>
      </c>
      <c r="C53" s="57" t="s">
        <v>126</v>
      </c>
      <c r="D53" s="48">
        <v>239.75</v>
      </c>
      <c r="E53" s="48">
        <v>150.5</v>
      </c>
      <c r="F53" s="48">
        <v>390.25</v>
      </c>
    </row>
    <row r="54" spans="1:6" x14ac:dyDescent="0.2">
      <c r="A54" s="45" t="s">
        <v>249</v>
      </c>
      <c r="B54" s="60" t="s">
        <v>232</v>
      </c>
      <c r="C54" s="57" t="s">
        <v>126</v>
      </c>
      <c r="D54" s="48">
        <v>200.66666666666666</v>
      </c>
      <c r="E54" s="48">
        <v>135.83333333333334</v>
      </c>
      <c r="F54" s="48">
        <v>336.5</v>
      </c>
    </row>
    <row r="55" spans="1:6" x14ac:dyDescent="0.2">
      <c r="A55" s="45" t="s">
        <v>250</v>
      </c>
      <c r="B55" s="60" t="s">
        <v>232</v>
      </c>
      <c r="C55" s="57" t="s">
        <v>126</v>
      </c>
      <c r="D55" s="48">
        <v>196.5</v>
      </c>
      <c r="E55" s="48">
        <v>138.25</v>
      </c>
      <c r="F55" s="48">
        <v>334.75</v>
      </c>
    </row>
    <row r="56" spans="1:6" x14ac:dyDescent="0.2">
      <c r="A56" s="45" t="s">
        <v>251</v>
      </c>
      <c r="B56" s="60" t="s">
        <v>232</v>
      </c>
      <c r="C56" s="57" t="s">
        <v>126</v>
      </c>
      <c r="D56" s="134" t="s">
        <v>403</v>
      </c>
      <c r="E56" s="134"/>
      <c r="F56" s="134"/>
    </row>
    <row r="57" spans="1:6" x14ac:dyDescent="0.2">
      <c r="A57" s="45" t="s">
        <v>252</v>
      </c>
      <c r="B57" s="60" t="s">
        <v>232</v>
      </c>
      <c r="C57" s="57" t="s">
        <v>126</v>
      </c>
      <c r="D57" s="48">
        <v>191.25</v>
      </c>
      <c r="E57" s="48">
        <v>150.625</v>
      </c>
      <c r="F57" s="48">
        <v>341.875</v>
      </c>
    </row>
    <row r="58" spans="1:6" x14ac:dyDescent="0.2">
      <c r="A58" s="45" t="s">
        <v>253</v>
      </c>
      <c r="B58" s="60" t="s">
        <v>232</v>
      </c>
      <c r="C58" s="60" t="s">
        <v>136</v>
      </c>
      <c r="D58" s="48">
        <v>226.25</v>
      </c>
      <c r="E58" s="48">
        <v>138.5</v>
      </c>
      <c r="F58" s="48">
        <v>364.75</v>
      </c>
    </row>
    <row r="59" spans="1:6" x14ac:dyDescent="0.2">
      <c r="A59" s="45" t="s">
        <v>254</v>
      </c>
      <c r="B59" s="60" t="s">
        <v>232</v>
      </c>
      <c r="C59" s="60" t="s">
        <v>136</v>
      </c>
      <c r="D59" s="48">
        <v>166.625</v>
      </c>
      <c r="E59" s="48">
        <v>114.375</v>
      </c>
      <c r="F59" s="48">
        <v>281</v>
      </c>
    </row>
    <row r="60" spans="1:6" x14ac:dyDescent="0.2">
      <c r="A60" s="45" t="s">
        <v>262</v>
      </c>
      <c r="B60" s="60" t="s">
        <v>232</v>
      </c>
      <c r="C60" s="60" t="s">
        <v>136</v>
      </c>
      <c r="D60" s="48">
        <v>202.83333333333334</v>
      </c>
      <c r="E60" s="48">
        <v>148.83333333333334</v>
      </c>
      <c r="F60" s="48">
        <v>351.66666666666669</v>
      </c>
    </row>
    <row r="61" spans="1:6" x14ac:dyDescent="0.2">
      <c r="A61" s="45" t="s">
        <v>255</v>
      </c>
      <c r="B61" s="60" t="s">
        <v>232</v>
      </c>
      <c r="C61" s="60" t="s">
        <v>136</v>
      </c>
      <c r="D61" s="48">
        <v>227.5</v>
      </c>
      <c r="E61" s="48">
        <v>164.5</v>
      </c>
      <c r="F61" s="48">
        <v>392</v>
      </c>
    </row>
    <row r="62" spans="1:6" x14ac:dyDescent="0.2">
      <c r="A62" s="45" t="s">
        <v>256</v>
      </c>
      <c r="B62" s="60" t="s">
        <v>232</v>
      </c>
      <c r="C62" s="60" t="s">
        <v>136</v>
      </c>
      <c r="D62" s="48">
        <v>246.28571428571428</v>
      </c>
      <c r="E62" s="48">
        <v>200.14285714285714</v>
      </c>
      <c r="F62" s="48">
        <v>446.42857142857144</v>
      </c>
    </row>
    <row r="63" spans="1:6" x14ac:dyDescent="0.2">
      <c r="A63" s="45" t="s">
        <v>258</v>
      </c>
      <c r="B63" s="60" t="s">
        <v>232</v>
      </c>
      <c r="C63" s="60" t="s">
        <v>136</v>
      </c>
      <c r="D63" s="48">
        <v>288.25</v>
      </c>
      <c r="E63" s="48">
        <v>224.5</v>
      </c>
      <c r="F63" s="48">
        <v>512.75</v>
      </c>
    </row>
    <row r="64" spans="1:6" x14ac:dyDescent="0.2">
      <c r="A64" s="45" t="s">
        <v>259</v>
      </c>
      <c r="B64" s="60" t="s">
        <v>232</v>
      </c>
      <c r="C64" s="60" t="s">
        <v>136</v>
      </c>
      <c r="D64" s="48">
        <v>395</v>
      </c>
      <c r="E64" s="48">
        <v>252.75</v>
      </c>
      <c r="F64" s="48">
        <v>647.75</v>
      </c>
    </row>
    <row r="65" spans="1:6" x14ac:dyDescent="0.2">
      <c r="A65" s="45" t="s">
        <v>260</v>
      </c>
      <c r="B65" s="60" t="s">
        <v>232</v>
      </c>
      <c r="C65" s="60" t="s">
        <v>136</v>
      </c>
      <c r="D65" s="48">
        <v>388.83333333333331</v>
      </c>
      <c r="E65" s="48">
        <v>255.33333333333334</v>
      </c>
      <c r="F65" s="48">
        <v>644.16666666666663</v>
      </c>
    </row>
    <row r="66" spans="1:6" x14ac:dyDescent="0.2">
      <c r="A66" s="45" t="s">
        <v>261</v>
      </c>
      <c r="B66" s="60" t="s">
        <v>232</v>
      </c>
      <c r="C66" s="60" t="s">
        <v>136</v>
      </c>
      <c r="D66" s="48">
        <v>321</v>
      </c>
      <c r="E66" s="48">
        <v>231.2</v>
      </c>
      <c r="F66" s="48">
        <v>552.20000000000005</v>
      </c>
    </row>
    <row r="67" spans="1:6" x14ac:dyDescent="0.2">
      <c r="A67" s="45" t="s">
        <v>264</v>
      </c>
      <c r="B67" s="60" t="s">
        <v>232</v>
      </c>
      <c r="C67" s="60" t="s">
        <v>136</v>
      </c>
      <c r="D67" s="48">
        <v>332.83333333333331</v>
      </c>
      <c r="E67" s="48">
        <v>223.5</v>
      </c>
      <c r="F67" s="48">
        <v>556.33333333333337</v>
      </c>
    </row>
    <row r="71" spans="1:6" x14ac:dyDescent="0.2">
      <c r="A71" s="41"/>
      <c r="B71" s="41"/>
      <c r="C71" s="41"/>
      <c r="D71" s="122" t="s">
        <v>366</v>
      </c>
      <c r="E71" s="122"/>
      <c r="F71" s="122"/>
    </row>
    <row r="72" spans="1:6" x14ac:dyDescent="0.2">
      <c r="A72" s="53"/>
      <c r="B72" s="53"/>
      <c r="C72" s="53"/>
      <c r="D72" s="123" t="s">
        <v>241</v>
      </c>
      <c r="E72" s="123"/>
      <c r="F72" s="123"/>
    </row>
    <row r="73" spans="1:6" x14ac:dyDescent="0.2">
      <c r="A73" s="44" t="s">
        <v>124</v>
      </c>
      <c r="B73" s="44" t="s">
        <v>231</v>
      </c>
      <c r="C73" s="64" t="s">
        <v>213</v>
      </c>
      <c r="D73" s="61" t="s">
        <v>399</v>
      </c>
      <c r="E73" s="50" t="s">
        <v>400</v>
      </c>
      <c r="F73" s="50" t="s">
        <v>401</v>
      </c>
    </row>
    <row r="74" spans="1:6" x14ac:dyDescent="0.2">
      <c r="A74" s="45" t="s">
        <v>265</v>
      </c>
      <c r="B74" s="60" t="s">
        <v>232</v>
      </c>
      <c r="C74" s="57" t="s">
        <v>126</v>
      </c>
      <c r="D74" s="48">
        <v>203</v>
      </c>
      <c r="E74" s="48"/>
      <c r="F74" s="48"/>
    </row>
    <row r="75" spans="1:6" x14ac:dyDescent="0.2">
      <c r="A75" s="45" t="s">
        <v>248</v>
      </c>
      <c r="B75" s="60" t="s">
        <v>232</v>
      </c>
      <c r="C75" s="57" t="s">
        <v>126</v>
      </c>
      <c r="D75" s="48"/>
      <c r="E75" s="48">
        <v>151</v>
      </c>
      <c r="F75" s="48"/>
    </row>
    <row r="76" spans="1:6" x14ac:dyDescent="0.2">
      <c r="A76" s="45" t="s">
        <v>249</v>
      </c>
      <c r="B76" s="60" t="s">
        <v>232</v>
      </c>
      <c r="C76" s="57" t="s">
        <v>126</v>
      </c>
      <c r="D76" s="48">
        <v>201</v>
      </c>
      <c r="E76" s="48">
        <v>136</v>
      </c>
      <c r="F76" s="48">
        <v>337</v>
      </c>
    </row>
    <row r="77" spans="1:6" x14ac:dyDescent="0.2">
      <c r="A77" s="45" t="s">
        <v>250</v>
      </c>
      <c r="B77" s="60" t="s">
        <v>232</v>
      </c>
      <c r="C77" s="57" t="s">
        <v>126</v>
      </c>
      <c r="D77" s="48">
        <v>197</v>
      </c>
      <c r="E77" s="48">
        <v>138</v>
      </c>
      <c r="F77" s="48">
        <v>335</v>
      </c>
    </row>
    <row r="78" spans="1:6" ht="15" customHeight="1" x14ac:dyDescent="0.2">
      <c r="A78" s="45" t="s">
        <v>251</v>
      </c>
      <c r="B78" s="60" t="s">
        <v>232</v>
      </c>
      <c r="C78" s="57" t="s">
        <v>126</v>
      </c>
      <c r="D78" s="48"/>
      <c r="E78" s="48"/>
      <c r="F78" s="48"/>
    </row>
    <row r="79" spans="1:6" x14ac:dyDescent="0.2">
      <c r="A79" s="45" t="s">
        <v>252</v>
      </c>
      <c r="B79" s="60" t="s">
        <v>232</v>
      </c>
      <c r="C79" s="57" t="s">
        <v>126</v>
      </c>
      <c r="D79" s="48">
        <v>191</v>
      </c>
      <c r="E79" s="48">
        <v>151</v>
      </c>
      <c r="F79" s="48">
        <v>342</v>
      </c>
    </row>
    <row r="80" spans="1:6" x14ac:dyDescent="0.2">
      <c r="A80" s="45" t="s">
        <v>253</v>
      </c>
      <c r="B80" s="60" t="s">
        <v>232</v>
      </c>
      <c r="C80" s="60" t="s">
        <v>136</v>
      </c>
      <c r="D80" s="48">
        <v>226</v>
      </c>
      <c r="E80" s="48">
        <v>139</v>
      </c>
      <c r="F80" s="48">
        <v>365</v>
      </c>
    </row>
    <row r="81" spans="1:6" x14ac:dyDescent="0.2">
      <c r="A81" s="45" t="s">
        <v>254</v>
      </c>
      <c r="B81" s="60" t="s">
        <v>232</v>
      </c>
      <c r="C81" s="60" t="s">
        <v>136</v>
      </c>
      <c r="D81" s="48">
        <v>167</v>
      </c>
      <c r="E81" s="48">
        <v>114</v>
      </c>
      <c r="F81" s="48"/>
    </row>
    <row r="82" spans="1:6" x14ac:dyDescent="0.2">
      <c r="A82" s="45" t="s">
        <v>262</v>
      </c>
      <c r="B82" s="60" t="s">
        <v>232</v>
      </c>
      <c r="C82" s="60" t="s">
        <v>136</v>
      </c>
      <c r="D82" s="48">
        <v>203</v>
      </c>
      <c r="E82" s="48">
        <v>149</v>
      </c>
      <c r="F82" s="48">
        <v>352</v>
      </c>
    </row>
    <row r="83" spans="1:6" x14ac:dyDescent="0.2">
      <c r="A83" s="45" t="s">
        <v>255</v>
      </c>
      <c r="B83" s="60" t="s">
        <v>232</v>
      </c>
      <c r="C83" s="60" t="s">
        <v>136</v>
      </c>
      <c r="D83" s="48">
        <v>228</v>
      </c>
      <c r="E83" s="48">
        <v>165</v>
      </c>
      <c r="F83" s="48">
        <v>392</v>
      </c>
    </row>
    <row r="84" spans="1:6" x14ac:dyDescent="0.2">
      <c r="A84" s="45" t="s">
        <v>256</v>
      </c>
      <c r="B84" s="60" t="s">
        <v>232</v>
      </c>
      <c r="C84" s="60" t="s">
        <v>136</v>
      </c>
      <c r="D84" s="48">
        <v>246</v>
      </c>
      <c r="E84" s="48">
        <v>200</v>
      </c>
      <c r="F84" s="48">
        <v>446</v>
      </c>
    </row>
    <row r="85" spans="1:6" x14ac:dyDescent="0.2">
      <c r="A85" s="45" t="s">
        <v>258</v>
      </c>
      <c r="B85" s="60" t="s">
        <v>232</v>
      </c>
      <c r="C85" s="60" t="s">
        <v>136</v>
      </c>
      <c r="D85" s="48">
        <v>288</v>
      </c>
      <c r="E85" s="48">
        <v>225</v>
      </c>
      <c r="F85" s="48">
        <v>513</v>
      </c>
    </row>
    <row r="86" spans="1:6" x14ac:dyDescent="0.2">
      <c r="A86" s="45" t="s">
        <v>259</v>
      </c>
      <c r="B86" s="60" t="s">
        <v>232</v>
      </c>
      <c r="C86" s="60" t="s">
        <v>136</v>
      </c>
      <c r="D86" s="48">
        <v>395</v>
      </c>
      <c r="E86" s="48">
        <v>253</v>
      </c>
      <c r="F86" s="48">
        <v>648</v>
      </c>
    </row>
    <row r="87" spans="1:6" x14ac:dyDescent="0.2">
      <c r="A87" s="45" t="s">
        <v>260</v>
      </c>
      <c r="B87" s="60" t="s">
        <v>232</v>
      </c>
      <c r="C87" s="60" t="s">
        <v>136</v>
      </c>
      <c r="D87" s="48">
        <v>389</v>
      </c>
      <c r="E87" s="48">
        <v>255</v>
      </c>
      <c r="F87" s="48">
        <v>644</v>
      </c>
    </row>
    <row r="88" spans="1:6" x14ac:dyDescent="0.2">
      <c r="A88" s="45" t="s">
        <v>261</v>
      </c>
      <c r="B88" s="60" t="s">
        <v>232</v>
      </c>
      <c r="C88" s="60" t="s">
        <v>136</v>
      </c>
      <c r="D88" s="48">
        <v>321</v>
      </c>
      <c r="E88" s="48">
        <v>231</v>
      </c>
      <c r="F88" s="48">
        <v>552</v>
      </c>
    </row>
    <row r="89" spans="1:6" x14ac:dyDescent="0.2">
      <c r="A89" s="45" t="s">
        <v>264</v>
      </c>
      <c r="B89" s="60" t="s">
        <v>232</v>
      </c>
      <c r="C89" s="60" t="s">
        <v>136</v>
      </c>
      <c r="D89" s="48">
        <v>333</v>
      </c>
      <c r="E89" s="48">
        <v>224</v>
      </c>
      <c r="F89" s="48">
        <v>556</v>
      </c>
    </row>
  </sheetData>
  <mergeCells count="9">
    <mergeCell ref="D71:F71"/>
    <mergeCell ref="D72:F72"/>
    <mergeCell ref="D56:F56"/>
    <mergeCell ref="D3:F3"/>
    <mergeCell ref="D4:F4"/>
    <mergeCell ref="D26:F26"/>
    <mergeCell ref="D27:F27"/>
    <mergeCell ref="D50:F50"/>
    <mergeCell ref="D49:F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A5891-BD59-5640-8FE5-F2453B3CEAB8}">
  <dimension ref="A1:E43"/>
  <sheetViews>
    <sheetView topLeftCell="A16" workbookViewId="0">
      <selection activeCell="A28" sqref="A28:A43"/>
    </sheetView>
  </sheetViews>
  <sheetFormatPr baseColWidth="10" defaultRowHeight="16" x14ac:dyDescent="0.2"/>
  <cols>
    <col min="2" max="2" width="13.1640625" customWidth="1"/>
    <col min="3" max="3" width="27.33203125" customWidth="1"/>
    <col min="4" max="4" width="13.33203125" customWidth="1"/>
    <col min="5" max="5" width="18.5" customWidth="1"/>
  </cols>
  <sheetData>
    <row r="1" spans="1:5" ht="20" x14ac:dyDescent="0.2">
      <c r="A1" s="84" t="s">
        <v>405</v>
      </c>
    </row>
    <row r="3" spans="1:5" x14ac:dyDescent="0.2">
      <c r="A3" s="41"/>
      <c r="B3" s="41"/>
      <c r="C3" s="41"/>
      <c r="D3" s="132" t="s">
        <v>230</v>
      </c>
      <c r="E3" s="133"/>
    </row>
    <row r="4" spans="1:5" x14ac:dyDescent="0.2">
      <c r="A4" s="53"/>
      <c r="B4" s="53"/>
      <c r="C4" s="53"/>
      <c r="D4" s="123" t="s">
        <v>242</v>
      </c>
      <c r="E4" s="123"/>
    </row>
    <row r="5" spans="1:5" x14ac:dyDescent="0.2">
      <c r="A5" s="61" t="s">
        <v>124</v>
      </c>
      <c r="B5" s="61" t="s">
        <v>231</v>
      </c>
      <c r="C5" s="81" t="s">
        <v>213</v>
      </c>
      <c r="D5" s="61" t="s">
        <v>244</v>
      </c>
      <c r="E5" s="61" t="s">
        <v>243</v>
      </c>
    </row>
    <row r="6" spans="1:5" x14ac:dyDescent="0.2">
      <c r="A6" s="45" t="s">
        <v>265</v>
      </c>
      <c r="B6" s="60" t="s">
        <v>232</v>
      </c>
      <c r="C6" s="57" t="s">
        <v>126</v>
      </c>
      <c r="D6" s="48">
        <v>79.833333333333329</v>
      </c>
      <c r="E6" s="48">
        <v>48.666666666666664</v>
      </c>
    </row>
    <row r="7" spans="1:5" x14ac:dyDescent="0.2">
      <c r="A7" s="45" t="s">
        <v>248</v>
      </c>
      <c r="B7" s="60" t="s">
        <v>232</v>
      </c>
      <c r="C7" s="57" t="s">
        <v>126</v>
      </c>
      <c r="D7" s="48">
        <v>90.666666666666671</v>
      </c>
      <c r="E7" s="48">
        <v>55.333333333333336</v>
      </c>
    </row>
    <row r="8" spans="1:5" x14ac:dyDescent="0.2">
      <c r="A8" s="45" t="s">
        <v>249</v>
      </c>
      <c r="B8" s="60" t="s">
        <v>232</v>
      </c>
      <c r="C8" s="57" t="s">
        <v>126</v>
      </c>
      <c r="D8" s="48">
        <v>73</v>
      </c>
      <c r="E8" s="48">
        <v>53.166666666666664</v>
      </c>
    </row>
    <row r="9" spans="1:5" x14ac:dyDescent="0.2">
      <c r="A9" s="45" t="s">
        <v>250</v>
      </c>
      <c r="B9" s="60" t="s">
        <v>232</v>
      </c>
      <c r="C9" s="57" t="s">
        <v>126</v>
      </c>
      <c r="D9" s="48">
        <v>84.5</v>
      </c>
      <c r="E9" s="48">
        <v>60.5</v>
      </c>
    </row>
    <row r="10" spans="1:5" x14ac:dyDescent="0.2">
      <c r="A10" s="45" t="s">
        <v>251</v>
      </c>
      <c r="B10" s="60" t="s">
        <v>232</v>
      </c>
      <c r="C10" s="57" t="s">
        <v>126</v>
      </c>
      <c r="D10" s="48">
        <v>75</v>
      </c>
      <c r="E10" s="48">
        <v>56.6</v>
      </c>
    </row>
    <row r="11" spans="1:5" x14ac:dyDescent="0.2">
      <c r="A11" s="45" t="s">
        <v>252</v>
      </c>
      <c r="B11" s="60" t="s">
        <v>232</v>
      </c>
      <c r="C11" s="57" t="s">
        <v>126</v>
      </c>
      <c r="D11" s="48">
        <v>73</v>
      </c>
      <c r="E11" s="48">
        <v>38.75</v>
      </c>
    </row>
    <row r="12" spans="1:5" x14ac:dyDescent="0.2">
      <c r="A12" s="45" t="s">
        <v>253</v>
      </c>
      <c r="B12" s="60" t="s">
        <v>232</v>
      </c>
      <c r="C12" s="60" t="s">
        <v>136</v>
      </c>
      <c r="D12" s="48">
        <v>82</v>
      </c>
      <c r="E12" s="48">
        <v>50.333333333333336</v>
      </c>
    </row>
    <row r="13" spans="1:5" x14ac:dyDescent="0.2">
      <c r="A13" s="45" t="s">
        <v>254</v>
      </c>
      <c r="B13" s="60" t="s">
        <v>232</v>
      </c>
      <c r="C13" s="60" t="s">
        <v>136</v>
      </c>
      <c r="D13" s="48">
        <v>67.333333333333329</v>
      </c>
      <c r="E13" s="48">
        <v>45.166666666666664</v>
      </c>
    </row>
    <row r="14" spans="1:5" x14ac:dyDescent="0.2">
      <c r="A14" s="45" t="s">
        <v>262</v>
      </c>
      <c r="B14" s="60" t="s">
        <v>232</v>
      </c>
      <c r="C14" s="60" t="s">
        <v>136</v>
      </c>
      <c r="D14" s="48">
        <v>63.5</v>
      </c>
      <c r="E14" s="48">
        <v>39</v>
      </c>
    </row>
    <row r="15" spans="1:5" x14ac:dyDescent="0.2">
      <c r="A15" s="45" t="s">
        <v>255</v>
      </c>
      <c r="B15" s="60" t="s">
        <v>232</v>
      </c>
      <c r="C15" s="60" t="s">
        <v>136</v>
      </c>
      <c r="D15" s="48">
        <v>76</v>
      </c>
      <c r="E15" s="48">
        <v>45</v>
      </c>
    </row>
    <row r="16" spans="1:5" x14ac:dyDescent="0.2">
      <c r="A16" s="45" t="s">
        <v>256</v>
      </c>
      <c r="B16" s="60" t="s">
        <v>232</v>
      </c>
      <c r="C16" s="60" t="s">
        <v>136</v>
      </c>
      <c r="D16" s="48">
        <v>84.5</v>
      </c>
      <c r="E16" s="48">
        <v>51.333333333333336</v>
      </c>
    </row>
    <row r="17" spans="1:5" x14ac:dyDescent="0.2">
      <c r="A17" s="45" t="s">
        <v>258</v>
      </c>
      <c r="B17" s="60" t="s">
        <v>232</v>
      </c>
      <c r="C17" s="60" t="s">
        <v>136</v>
      </c>
      <c r="D17" s="48">
        <v>115.5</v>
      </c>
      <c r="E17" s="48">
        <v>54.5</v>
      </c>
    </row>
    <row r="18" spans="1:5" x14ac:dyDescent="0.2">
      <c r="A18" s="45" t="s">
        <v>259</v>
      </c>
      <c r="B18" s="60" t="s">
        <v>232</v>
      </c>
      <c r="C18" s="60" t="s">
        <v>136</v>
      </c>
      <c r="D18" s="48">
        <v>114.66666666666667</v>
      </c>
      <c r="E18" s="48">
        <v>59</v>
      </c>
    </row>
    <row r="19" spans="1:5" x14ac:dyDescent="0.2">
      <c r="A19" s="45" t="s">
        <v>260</v>
      </c>
      <c r="B19" s="60" t="s">
        <v>232</v>
      </c>
      <c r="C19" s="60" t="s">
        <v>136</v>
      </c>
      <c r="D19" s="48">
        <v>158.83333333333334</v>
      </c>
      <c r="E19" s="48">
        <v>81.8</v>
      </c>
    </row>
    <row r="20" spans="1:5" x14ac:dyDescent="0.2">
      <c r="A20" s="45" t="s">
        <v>261</v>
      </c>
      <c r="B20" s="60" t="s">
        <v>232</v>
      </c>
      <c r="C20" s="60" t="s">
        <v>136</v>
      </c>
      <c r="D20" s="48">
        <v>102.8</v>
      </c>
      <c r="E20" s="48">
        <v>52.6</v>
      </c>
    </row>
    <row r="21" spans="1:5" x14ac:dyDescent="0.2">
      <c r="A21" s="45" t="s">
        <v>264</v>
      </c>
      <c r="B21" s="60" t="s">
        <v>232</v>
      </c>
      <c r="C21" s="60" t="s">
        <v>136</v>
      </c>
      <c r="D21" s="48">
        <v>129.5</v>
      </c>
      <c r="E21" s="48">
        <v>72.5</v>
      </c>
    </row>
    <row r="25" spans="1:5" x14ac:dyDescent="0.2">
      <c r="A25" s="41"/>
      <c r="B25" s="41"/>
      <c r="C25" s="41"/>
      <c r="D25" s="132" t="s">
        <v>366</v>
      </c>
      <c r="E25" s="133"/>
    </row>
    <row r="26" spans="1:5" x14ac:dyDescent="0.2">
      <c r="A26" s="53"/>
      <c r="B26" s="53"/>
      <c r="C26" s="53"/>
      <c r="D26" s="123" t="s">
        <v>242</v>
      </c>
      <c r="E26" s="123"/>
    </row>
    <row r="27" spans="1:5" x14ac:dyDescent="0.2">
      <c r="A27" s="61" t="s">
        <v>124</v>
      </c>
      <c r="B27" s="61" t="s">
        <v>231</v>
      </c>
      <c r="C27" s="81" t="s">
        <v>213</v>
      </c>
      <c r="D27" s="61" t="s">
        <v>244</v>
      </c>
      <c r="E27" s="61" t="s">
        <v>243</v>
      </c>
    </row>
    <row r="28" spans="1:5" x14ac:dyDescent="0.2">
      <c r="A28" s="45" t="s">
        <v>265</v>
      </c>
      <c r="B28" s="60" t="s">
        <v>232</v>
      </c>
      <c r="C28" s="57" t="s">
        <v>126</v>
      </c>
      <c r="D28" s="48">
        <v>79.833333333333329</v>
      </c>
      <c r="E28" s="48">
        <v>48.666666666666664</v>
      </c>
    </row>
    <row r="29" spans="1:5" x14ac:dyDescent="0.2">
      <c r="A29" s="45" t="s">
        <v>248</v>
      </c>
      <c r="B29" s="60" t="s">
        <v>232</v>
      </c>
      <c r="C29" s="57" t="s">
        <v>126</v>
      </c>
      <c r="D29" s="48">
        <v>90.666666666666671</v>
      </c>
      <c r="E29" s="48">
        <v>55.333333333333336</v>
      </c>
    </row>
    <row r="30" spans="1:5" x14ac:dyDescent="0.2">
      <c r="A30" s="45" t="s">
        <v>249</v>
      </c>
      <c r="B30" s="60" t="s">
        <v>232</v>
      </c>
      <c r="C30" s="57" t="s">
        <v>126</v>
      </c>
      <c r="D30" s="48">
        <v>73</v>
      </c>
      <c r="E30" s="48">
        <v>53.166666666666664</v>
      </c>
    </row>
    <row r="31" spans="1:5" x14ac:dyDescent="0.2">
      <c r="A31" s="45" t="s">
        <v>250</v>
      </c>
      <c r="B31" s="60" t="s">
        <v>232</v>
      </c>
      <c r="C31" s="57" t="s">
        <v>126</v>
      </c>
      <c r="D31" s="48">
        <v>84.5</v>
      </c>
      <c r="E31" s="48">
        <v>60.5</v>
      </c>
    </row>
    <row r="32" spans="1:5" x14ac:dyDescent="0.2">
      <c r="A32" s="45" t="s">
        <v>251</v>
      </c>
      <c r="B32" s="60" t="s">
        <v>232</v>
      </c>
      <c r="C32" s="57" t="s">
        <v>126</v>
      </c>
      <c r="D32" s="48">
        <v>75</v>
      </c>
      <c r="E32" s="48">
        <v>56.6</v>
      </c>
    </row>
    <row r="33" spans="1:5" x14ac:dyDescent="0.2">
      <c r="A33" s="45" t="s">
        <v>252</v>
      </c>
      <c r="B33" s="60" t="s">
        <v>232</v>
      </c>
      <c r="C33" s="57" t="s">
        <v>126</v>
      </c>
      <c r="D33" s="48">
        <v>73</v>
      </c>
      <c r="E33" s="48">
        <v>38.75</v>
      </c>
    </row>
    <row r="34" spans="1:5" x14ac:dyDescent="0.2">
      <c r="A34" s="45" t="s">
        <v>253</v>
      </c>
      <c r="B34" s="60" t="s">
        <v>232</v>
      </c>
      <c r="C34" s="60" t="s">
        <v>136</v>
      </c>
      <c r="D34" s="48">
        <v>82</v>
      </c>
      <c r="E34" s="48">
        <v>50.333333333333336</v>
      </c>
    </row>
    <row r="35" spans="1:5" x14ac:dyDescent="0.2">
      <c r="A35" s="45" t="s">
        <v>254</v>
      </c>
      <c r="B35" s="60" t="s">
        <v>232</v>
      </c>
      <c r="C35" s="60" t="s">
        <v>136</v>
      </c>
      <c r="D35" s="48">
        <v>67.333333333333329</v>
      </c>
      <c r="E35" s="48">
        <v>45.166666666666664</v>
      </c>
    </row>
    <row r="36" spans="1:5" x14ac:dyDescent="0.2">
      <c r="A36" s="45" t="s">
        <v>262</v>
      </c>
      <c r="B36" s="60" t="s">
        <v>232</v>
      </c>
      <c r="C36" s="60" t="s">
        <v>136</v>
      </c>
      <c r="D36" s="48">
        <v>63.5</v>
      </c>
      <c r="E36" s="48">
        <v>39</v>
      </c>
    </row>
    <row r="37" spans="1:5" x14ac:dyDescent="0.2">
      <c r="A37" s="45" t="s">
        <v>255</v>
      </c>
      <c r="B37" s="60" t="s">
        <v>232</v>
      </c>
      <c r="C37" s="60" t="s">
        <v>136</v>
      </c>
      <c r="D37" s="48">
        <v>76</v>
      </c>
      <c r="E37" s="48">
        <v>45</v>
      </c>
    </row>
    <row r="38" spans="1:5" x14ac:dyDescent="0.2">
      <c r="A38" s="45" t="s">
        <v>256</v>
      </c>
      <c r="B38" s="60" t="s">
        <v>232</v>
      </c>
      <c r="C38" s="60" t="s">
        <v>136</v>
      </c>
      <c r="D38" s="48">
        <v>84.5</v>
      </c>
      <c r="E38" s="48">
        <v>51.333333333333336</v>
      </c>
    </row>
    <row r="39" spans="1:5" x14ac:dyDescent="0.2">
      <c r="A39" s="45" t="s">
        <v>258</v>
      </c>
      <c r="B39" s="60" t="s">
        <v>232</v>
      </c>
      <c r="C39" s="60" t="s">
        <v>136</v>
      </c>
      <c r="D39" s="48">
        <v>115.5</v>
      </c>
      <c r="E39" s="48">
        <v>54.5</v>
      </c>
    </row>
    <row r="40" spans="1:5" x14ac:dyDescent="0.2">
      <c r="A40" s="45" t="s">
        <v>259</v>
      </c>
      <c r="B40" s="60" t="s">
        <v>232</v>
      </c>
      <c r="C40" s="60" t="s">
        <v>136</v>
      </c>
      <c r="D40" s="48">
        <v>114.66666666666667</v>
      </c>
      <c r="E40" s="48">
        <v>59</v>
      </c>
    </row>
    <row r="41" spans="1:5" x14ac:dyDescent="0.2">
      <c r="A41" s="45" t="s">
        <v>260</v>
      </c>
      <c r="B41" s="60" t="s">
        <v>232</v>
      </c>
      <c r="C41" s="60" t="s">
        <v>136</v>
      </c>
      <c r="D41" s="48"/>
      <c r="E41" s="48">
        <v>81.8</v>
      </c>
    </row>
    <row r="42" spans="1:5" x14ac:dyDescent="0.2">
      <c r="A42" s="45" t="s">
        <v>261</v>
      </c>
      <c r="B42" s="60" t="s">
        <v>232</v>
      </c>
      <c r="C42" s="60" t="s">
        <v>136</v>
      </c>
      <c r="D42" s="48">
        <v>102.8</v>
      </c>
      <c r="E42" s="48">
        <v>52.6</v>
      </c>
    </row>
    <row r="43" spans="1:5" x14ac:dyDescent="0.2">
      <c r="A43" s="45" t="s">
        <v>264</v>
      </c>
      <c r="B43" s="60" t="s">
        <v>232</v>
      </c>
      <c r="C43" s="60" t="s">
        <v>136</v>
      </c>
      <c r="D43" s="48">
        <v>129.5</v>
      </c>
      <c r="E43" s="48">
        <v>72.5</v>
      </c>
    </row>
  </sheetData>
  <mergeCells count="4">
    <mergeCell ref="D3:E3"/>
    <mergeCell ref="D4:E4"/>
    <mergeCell ref="D25:E25"/>
    <mergeCell ref="D26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9FFE-3393-BF42-AB49-D168DFF72130}">
  <dimension ref="A1:M183"/>
  <sheetViews>
    <sheetView tabSelected="1" zoomScale="87" zoomScaleNormal="87" workbookViewId="0">
      <selection activeCell="B32" sqref="B32"/>
    </sheetView>
  </sheetViews>
  <sheetFormatPr baseColWidth="10" defaultRowHeight="16" x14ac:dyDescent="0.2"/>
  <cols>
    <col min="1" max="1" width="14.5" customWidth="1"/>
    <col min="2" max="2" width="31" customWidth="1"/>
    <col min="3" max="3" width="20.1640625" customWidth="1"/>
    <col min="4" max="4" width="25.83203125" customWidth="1"/>
    <col min="5" max="5" width="20.5" customWidth="1"/>
    <col min="6" max="6" width="17.5" customWidth="1"/>
    <col min="7" max="7" width="25.6640625" customWidth="1"/>
    <col min="8" max="8" width="24" customWidth="1"/>
    <col min="9" max="9" width="24.33203125" customWidth="1"/>
    <col min="10" max="10" width="23.6640625" customWidth="1"/>
    <col min="11" max="11" width="25" customWidth="1"/>
    <col min="12" max="12" width="25.5" customWidth="1"/>
    <col min="13" max="13" width="22" customWidth="1"/>
  </cols>
  <sheetData>
    <row r="1" spans="1:13" ht="20" x14ac:dyDescent="0.2">
      <c r="A1" s="82" t="s">
        <v>405</v>
      </c>
      <c r="B1" s="82"/>
      <c r="C1" s="82"/>
      <c r="D1" s="82"/>
      <c r="E1" s="82"/>
      <c r="F1" s="83"/>
      <c r="G1" s="83"/>
      <c r="H1" s="83"/>
      <c r="I1" s="83"/>
      <c r="J1" s="83"/>
      <c r="K1" s="83"/>
    </row>
    <row r="3" spans="1:13" x14ac:dyDescent="0.2">
      <c r="D3" s="122" t="s">
        <v>230</v>
      </c>
      <c r="E3" s="122"/>
      <c r="F3" s="122"/>
      <c r="G3" s="122"/>
      <c r="H3" s="122"/>
      <c r="I3" s="122"/>
      <c r="J3" s="122"/>
      <c r="K3" s="122"/>
      <c r="L3" s="122"/>
      <c r="M3" s="122"/>
    </row>
    <row r="4" spans="1:13" x14ac:dyDescent="0.2">
      <c r="A4" s="41"/>
      <c r="B4" s="41"/>
      <c r="C4" s="41"/>
      <c r="D4" s="50" t="s">
        <v>217</v>
      </c>
      <c r="E4" s="122" t="s">
        <v>219</v>
      </c>
      <c r="F4" s="122"/>
      <c r="G4" s="122"/>
      <c r="H4" s="122" t="s">
        <v>221</v>
      </c>
      <c r="I4" s="122"/>
      <c r="J4" s="122"/>
      <c r="K4" s="122"/>
      <c r="L4" s="122"/>
      <c r="M4" s="50" t="s">
        <v>227</v>
      </c>
    </row>
    <row r="5" spans="1:13" x14ac:dyDescent="0.2">
      <c r="A5" s="39" t="s">
        <v>124</v>
      </c>
      <c r="B5" s="40" t="s">
        <v>213</v>
      </c>
      <c r="C5" s="50" t="s">
        <v>214</v>
      </c>
      <c r="D5" s="50" t="s">
        <v>218</v>
      </c>
      <c r="E5" s="50" t="s">
        <v>363</v>
      </c>
      <c r="F5" s="50" t="s">
        <v>364</v>
      </c>
      <c r="G5" s="50" t="s">
        <v>220</v>
      </c>
      <c r="H5" s="61" t="s">
        <v>222</v>
      </c>
      <c r="I5" s="61" t="s">
        <v>223</v>
      </c>
      <c r="J5" s="38" t="s">
        <v>224</v>
      </c>
      <c r="K5" s="38" t="s">
        <v>225</v>
      </c>
      <c r="L5" s="61" t="s">
        <v>226</v>
      </c>
      <c r="M5" s="61" t="s">
        <v>228</v>
      </c>
    </row>
    <row r="6" spans="1:13" x14ac:dyDescent="0.2">
      <c r="A6" s="55" t="s">
        <v>125</v>
      </c>
      <c r="B6" s="51" t="s">
        <v>126</v>
      </c>
      <c r="C6" s="45" t="s">
        <v>215</v>
      </c>
      <c r="D6" s="46">
        <v>5.2480000000000002</v>
      </c>
      <c r="E6" s="47">
        <v>71.2</v>
      </c>
      <c r="F6" s="47">
        <v>79.599999999999994</v>
      </c>
      <c r="G6" s="47">
        <v>5.5702917771883229E-2</v>
      </c>
      <c r="H6" s="47">
        <v>60</v>
      </c>
      <c r="I6" s="47">
        <v>57.75</v>
      </c>
      <c r="J6" s="47">
        <v>45.25</v>
      </c>
      <c r="K6" s="47">
        <v>51</v>
      </c>
      <c r="L6" s="47">
        <v>30.1</v>
      </c>
      <c r="M6" s="47">
        <v>151.40799999999999</v>
      </c>
    </row>
    <row r="7" spans="1:13" x14ac:dyDescent="0.2">
      <c r="A7" s="55" t="s">
        <v>127</v>
      </c>
      <c r="B7" s="51" t="s">
        <v>126</v>
      </c>
      <c r="C7" s="45" t="s">
        <v>215</v>
      </c>
      <c r="D7" s="46">
        <v>7.4619999999999997</v>
      </c>
      <c r="E7" s="47">
        <v>43.4</v>
      </c>
      <c r="F7" s="47">
        <v>131.9</v>
      </c>
      <c r="G7" s="47">
        <v>0.50484883057615515</v>
      </c>
      <c r="H7" s="47">
        <v>60</v>
      </c>
      <c r="I7" s="47">
        <v>60</v>
      </c>
      <c r="J7" s="47">
        <v>54.75</v>
      </c>
      <c r="K7" s="47">
        <v>38</v>
      </c>
      <c r="L7" s="47">
        <v>20.5</v>
      </c>
      <c r="M7" s="47">
        <v>132.45400000000001</v>
      </c>
    </row>
    <row r="8" spans="1:13" x14ac:dyDescent="0.2">
      <c r="A8" s="55" t="s">
        <v>128</v>
      </c>
      <c r="B8" s="51" t="s">
        <v>126</v>
      </c>
      <c r="C8" s="45" t="s">
        <v>215</v>
      </c>
      <c r="D8" s="46">
        <v>1.23</v>
      </c>
      <c r="E8" s="47">
        <v>33.799999999999997</v>
      </c>
      <c r="F8" s="47">
        <v>47.7</v>
      </c>
      <c r="G8" s="47">
        <v>0.17055214723926387</v>
      </c>
      <c r="H8" s="47">
        <v>60</v>
      </c>
      <c r="I8" s="47">
        <v>60</v>
      </c>
      <c r="J8" s="47">
        <v>60</v>
      </c>
      <c r="K8" s="47">
        <v>60</v>
      </c>
      <c r="L8" s="47">
        <v>15.1</v>
      </c>
      <c r="M8" s="47">
        <v>155.41399999999999</v>
      </c>
    </row>
    <row r="9" spans="1:13" x14ac:dyDescent="0.2">
      <c r="A9" s="55" t="s">
        <v>129</v>
      </c>
      <c r="B9" s="51" t="s">
        <v>126</v>
      </c>
      <c r="C9" s="45" t="s">
        <v>215</v>
      </c>
      <c r="D9" s="46">
        <v>5.0839999999999996</v>
      </c>
      <c r="E9" s="47">
        <v>33.4</v>
      </c>
      <c r="F9" s="47">
        <v>75.599999999999994</v>
      </c>
      <c r="G9" s="47">
        <v>0.38715596330275226</v>
      </c>
      <c r="H9" s="47">
        <v>60</v>
      </c>
      <c r="I9" s="47">
        <v>60</v>
      </c>
      <c r="J9" s="47">
        <v>43</v>
      </c>
      <c r="K9" s="47">
        <v>30.75</v>
      </c>
      <c r="L9" s="47">
        <v>34.1</v>
      </c>
      <c r="M9" s="47">
        <v>199.596</v>
      </c>
    </row>
    <row r="10" spans="1:13" x14ac:dyDescent="0.2">
      <c r="A10" s="55" t="s">
        <v>130</v>
      </c>
      <c r="B10" s="51" t="s">
        <v>126</v>
      </c>
      <c r="C10" s="45" t="s">
        <v>215</v>
      </c>
      <c r="D10" s="46">
        <v>1.968</v>
      </c>
      <c r="E10" s="47">
        <v>23.3</v>
      </c>
      <c r="F10" s="47">
        <v>110.6</v>
      </c>
      <c r="G10" s="47">
        <v>0.65197908887229272</v>
      </c>
      <c r="H10" s="47">
        <v>60</v>
      </c>
      <c r="I10" s="47">
        <v>46.75</v>
      </c>
      <c r="J10" s="47">
        <v>60</v>
      </c>
      <c r="K10" s="47">
        <v>29</v>
      </c>
      <c r="L10" s="47">
        <v>18.8</v>
      </c>
      <c r="M10" s="47">
        <v>117.09699999999999</v>
      </c>
    </row>
    <row r="11" spans="1:13" x14ac:dyDescent="0.2">
      <c r="A11" s="55" t="s">
        <v>131</v>
      </c>
      <c r="B11" s="51" t="s">
        <v>126</v>
      </c>
      <c r="C11" s="45" t="s">
        <v>215</v>
      </c>
      <c r="D11" s="46">
        <v>3.198</v>
      </c>
      <c r="E11" s="47">
        <v>58.2</v>
      </c>
      <c r="F11" s="47">
        <v>54.3</v>
      </c>
      <c r="G11" s="47">
        <v>-3.4666666666666721E-2</v>
      </c>
      <c r="H11" s="47">
        <v>48.25</v>
      </c>
      <c r="I11" s="47">
        <v>52</v>
      </c>
      <c r="J11" s="47">
        <v>32.25</v>
      </c>
      <c r="K11" s="47">
        <v>47.5</v>
      </c>
      <c r="L11" s="47">
        <v>32.799999999999997</v>
      </c>
      <c r="M11" s="47">
        <v>154.071</v>
      </c>
    </row>
    <row r="12" spans="1:13" x14ac:dyDescent="0.2">
      <c r="A12" s="55" t="s">
        <v>132</v>
      </c>
      <c r="B12" s="51" t="s">
        <v>126</v>
      </c>
      <c r="C12" s="45" t="s">
        <v>215</v>
      </c>
      <c r="D12" s="46">
        <v>8.282</v>
      </c>
      <c r="E12" s="47">
        <v>51.3</v>
      </c>
      <c r="F12" s="47">
        <v>125.8</v>
      </c>
      <c r="G12" s="47">
        <v>0.42066629023150764</v>
      </c>
      <c r="H12" s="47">
        <v>60</v>
      </c>
      <c r="I12" s="47">
        <v>49.75</v>
      </c>
      <c r="J12" s="47">
        <v>47</v>
      </c>
      <c r="K12" s="47">
        <v>54.75</v>
      </c>
      <c r="L12" s="47">
        <v>23.4</v>
      </c>
      <c r="M12" s="47">
        <v>111.907</v>
      </c>
    </row>
    <row r="13" spans="1:13" x14ac:dyDescent="0.2">
      <c r="A13" s="55" t="s">
        <v>133</v>
      </c>
      <c r="B13" s="51" t="s">
        <v>126</v>
      </c>
      <c r="C13" s="45" t="s">
        <v>215</v>
      </c>
      <c r="D13" s="46">
        <v>8.3640000000000008</v>
      </c>
      <c r="E13" s="47">
        <v>24.2</v>
      </c>
      <c r="F13" s="47">
        <v>38.299999999999997</v>
      </c>
      <c r="G13" s="47">
        <v>0.22559999999999997</v>
      </c>
      <c r="H13" s="47">
        <v>60</v>
      </c>
      <c r="I13" s="47">
        <v>44.75</v>
      </c>
      <c r="J13" s="47">
        <v>60</v>
      </c>
      <c r="K13" s="47">
        <v>30</v>
      </c>
      <c r="L13" s="47">
        <v>33.9</v>
      </c>
      <c r="M13" s="47">
        <v>151.15600000000001</v>
      </c>
    </row>
    <row r="14" spans="1:13" x14ac:dyDescent="0.2">
      <c r="A14" s="55" t="s">
        <v>134</v>
      </c>
      <c r="B14" s="51" t="s">
        <v>126</v>
      </c>
      <c r="C14" s="45" t="s">
        <v>215</v>
      </c>
      <c r="D14" s="46">
        <v>2.5419999999999998</v>
      </c>
      <c r="E14" s="47">
        <v>5.2</v>
      </c>
      <c r="F14" s="47">
        <v>70.900000000000006</v>
      </c>
      <c r="G14" s="47">
        <v>0.86333771353482258</v>
      </c>
      <c r="H14" s="47">
        <v>60</v>
      </c>
      <c r="I14" s="47">
        <v>55.25</v>
      </c>
      <c r="J14" s="47">
        <v>47.75</v>
      </c>
      <c r="K14" s="47">
        <v>31</v>
      </c>
      <c r="L14" s="47">
        <v>34.700000000000003</v>
      </c>
      <c r="M14" s="47">
        <v>151.66999999999999</v>
      </c>
    </row>
    <row r="15" spans="1:13" x14ac:dyDescent="0.2">
      <c r="A15" s="55" t="s">
        <v>135</v>
      </c>
      <c r="B15" s="51" t="s">
        <v>136</v>
      </c>
      <c r="C15" s="45" t="s">
        <v>215</v>
      </c>
      <c r="D15" s="46">
        <v>3.444</v>
      </c>
      <c r="E15" s="47">
        <v>23.5</v>
      </c>
      <c r="F15" s="47">
        <v>70.3</v>
      </c>
      <c r="G15" s="47">
        <v>0.49893390191897652</v>
      </c>
      <c r="H15" s="47">
        <v>38.25</v>
      </c>
      <c r="I15" s="47">
        <v>59.5</v>
      </c>
      <c r="J15" s="47">
        <v>60</v>
      </c>
      <c r="K15" s="47">
        <v>60</v>
      </c>
      <c r="L15" s="47">
        <v>7.4</v>
      </c>
      <c r="M15" s="47">
        <v>115.38800000000001</v>
      </c>
    </row>
    <row r="16" spans="1:13" x14ac:dyDescent="0.2">
      <c r="A16" s="55" t="s">
        <v>137</v>
      </c>
      <c r="B16" s="51" t="s">
        <v>136</v>
      </c>
      <c r="C16" s="45" t="s">
        <v>215</v>
      </c>
      <c r="D16" s="46">
        <v>1.968</v>
      </c>
      <c r="E16" s="47">
        <v>47.8</v>
      </c>
      <c r="F16" s="47">
        <v>71.900000000000006</v>
      </c>
      <c r="G16" s="47">
        <v>0.20133667502088562</v>
      </c>
      <c r="H16" s="47">
        <v>60</v>
      </c>
      <c r="I16" s="47">
        <v>49.25</v>
      </c>
      <c r="J16" s="47">
        <v>48.75</v>
      </c>
      <c r="K16" s="47">
        <v>38.5</v>
      </c>
      <c r="L16" s="47">
        <v>21</v>
      </c>
      <c r="M16" s="47">
        <v>105.256</v>
      </c>
    </row>
    <row r="17" spans="1:13" x14ac:dyDescent="0.2">
      <c r="A17" s="55" t="s">
        <v>138</v>
      </c>
      <c r="B17" s="51" t="s">
        <v>136</v>
      </c>
      <c r="C17" s="45" t="s">
        <v>215</v>
      </c>
      <c r="D17" s="46">
        <v>2.7879999999999998</v>
      </c>
      <c r="E17" s="47">
        <v>30.7</v>
      </c>
      <c r="F17" s="47">
        <v>67.599999999999994</v>
      </c>
      <c r="G17" s="47">
        <v>0.37538148524923698</v>
      </c>
      <c r="H17" s="47">
        <v>60</v>
      </c>
      <c r="I17" s="47">
        <v>27</v>
      </c>
      <c r="J17" s="47">
        <v>24</v>
      </c>
      <c r="K17" s="47">
        <v>50.75</v>
      </c>
      <c r="L17" s="47">
        <v>15.9</v>
      </c>
      <c r="M17" s="47">
        <v>174.82300000000001</v>
      </c>
    </row>
    <row r="18" spans="1:13" x14ac:dyDescent="0.2">
      <c r="A18" s="55" t="s">
        <v>139</v>
      </c>
      <c r="B18" s="51" t="s">
        <v>136</v>
      </c>
      <c r="C18" s="45" t="s">
        <v>215</v>
      </c>
      <c r="D18" s="46">
        <v>2.214</v>
      </c>
      <c r="E18" s="47">
        <v>49.4</v>
      </c>
      <c r="F18" s="47">
        <v>81.099999999999994</v>
      </c>
      <c r="G18" s="47">
        <v>0.24291187739463599</v>
      </c>
      <c r="H18" s="47">
        <v>60</v>
      </c>
      <c r="I18" s="47">
        <v>60</v>
      </c>
      <c r="J18" s="47">
        <v>38.5</v>
      </c>
      <c r="K18" s="47">
        <v>37</v>
      </c>
      <c r="L18" s="47">
        <v>25.4</v>
      </c>
      <c r="M18" s="47">
        <v>166.74600000000001</v>
      </c>
    </row>
    <row r="19" spans="1:13" x14ac:dyDescent="0.2">
      <c r="A19" s="55" t="s">
        <v>140</v>
      </c>
      <c r="B19" s="51" t="s">
        <v>136</v>
      </c>
      <c r="C19" s="45" t="s">
        <v>215</v>
      </c>
      <c r="D19" s="46">
        <v>4.6740000000000004</v>
      </c>
      <c r="E19" s="47">
        <v>19.3</v>
      </c>
      <c r="F19" s="47">
        <v>296.39999999999998</v>
      </c>
      <c r="G19" s="47">
        <v>0.87773202407348738</v>
      </c>
      <c r="H19" s="47">
        <v>60</v>
      </c>
      <c r="I19" s="47">
        <v>60</v>
      </c>
      <c r="J19" s="47">
        <v>48</v>
      </c>
      <c r="K19" s="47">
        <v>60</v>
      </c>
      <c r="L19" s="47">
        <v>26.1</v>
      </c>
      <c r="M19" s="47">
        <v>117.828</v>
      </c>
    </row>
    <row r="20" spans="1:13" x14ac:dyDescent="0.2">
      <c r="A20" s="55" t="s">
        <v>141</v>
      </c>
      <c r="B20" s="51" t="s">
        <v>136</v>
      </c>
      <c r="C20" s="45" t="s">
        <v>215</v>
      </c>
      <c r="D20" s="46">
        <v>2.952</v>
      </c>
      <c r="E20" s="47">
        <v>38</v>
      </c>
      <c r="F20" s="47">
        <v>44.4</v>
      </c>
      <c r="G20" s="47">
        <v>7.7669902912621339E-2</v>
      </c>
      <c r="H20" s="47">
        <v>60</v>
      </c>
      <c r="I20" s="47">
        <v>60</v>
      </c>
      <c r="J20" s="47">
        <v>60</v>
      </c>
      <c r="K20" s="47">
        <v>44</v>
      </c>
      <c r="L20" s="47">
        <v>1.8</v>
      </c>
      <c r="M20" s="47">
        <v>145.10499999999999</v>
      </c>
    </row>
    <row r="21" spans="1:13" x14ac:dyDescent="0.2">
      <c r="A21" s="55" t="s">
        <v>142</v>
      </c>
      <c r="B21" s="51" t="s">
        <v>136</v>
      </c>
      <c r="C21" s="45" t="s">
        <v>215</v>
      </c>
      <c r="D21" s="46">
        <v>4.3460000000000001</v>
      </c>
      <c r="E21" s="47">
        <v>40.200000000000003</v>
      </c>
      <c r="F21" s="47">
        <v>81.099999999999994</v>
      </c>
      <c r="G21" s="47">
        <v>0.33718054410552345</v>
      </c>
      <c r="H21" s="47">
        <v>50.75</v>
      </c>
      <c r="I21" s="47">
        <v>48.5</v>
      </c>
      <c r="J21" s="47">
        <v>44.25</v>
      </c>
      <c r="K21" s="47">
        <v>51.75</v>
      </c>
      <c r="L21" s="47">
        <v>21</v>
      </c>
      <c r="M21" s="47">
        <v>152.839</v>
      </c>
    </row>
    <row r="22" spans="1:13" x14ac:dyDescent="0.2">
      <c r="A22" s="55" t="s">
        <v>143</v>
      </c>
      <c r="B22" s="51" t="s">
        <v>136</v>
      </c>
      <c r="C22" s="45" t="s">
        <v>215</v>
      </c>
      <c r="D22" s="46">
        <v>3.3620000000000001</v>
      </c>
      <c r="E22" s="47">
        <v>25.6</v>
      </c>
      <c r="F22" s="47">
        <v>75.400000000000006</v>
      </c>
      <c r="G22" s="47">
        <v>0.49306930693069312</v>
      </c>
      <c r="H22" s="47">
        <v>41.75</v>
      </c>
      <c r="I22" s="47">
        <v>47.25</v>
      </c>
      <c r="J22" s="47">
        <v>22.5</v>
      </c>
      <c r="K22" s="47">
        <v>16.75</v>
      </c>
      <c r="L22" s="47">
        <v>26</v>
      </c>
      <c r="M22" s="47">
        <v>159.14599999999999</v>
      </c>
    </row>
    <row r="23" spans="1:13" x14ac:dyDescent="0.2">
      <c r="A23" s="55" t="s">
        <v>144</v>
      </c>
      <c r="B23" s="51" t="s">
        <v>136</v>
      </c>
      <c r="C23" s="45" t="s">
        <v>215</v>
      </c>
      <c r="D23" s="46">
        <v>10.004</v>
      </c>
      <c r="E23" s="47">
        <v>20</v>
      </c>
      <c r="F23" s="47">
        <v>26.8</v>
      </c>
      <c r="G23" s="47">
        <v>0.14529914529914531</v>
      </c>
      <c r="H23" s="47">
        <v>60</v>
      </c>
      <c r="I23" s="47">
        <v>60</v>
      </c>
      <c r="J23" s="47">
        <v>60</v>
      </c>
      <c r="K23" s="47">
        <v>60</v>
      </c>
      <c r="L23" s="47">
        <v>5.2</v>
      </c>
      <c r="M23" s="47">
        <v>122.32899999999999</v>
      </c>
    </row>
    <row r="24" spans="1:13" x14ac:dyDescent="0.2">
      <c r="A24" s="55" t="s">
        <v>145</v>
      </c>
      <c r="B24" s="51" t="s">
        <v>136</v>
      </c>
      <c r="C24" s="45" t="s">
        <v>215</v>
      </c>
      <c r="D24" s="46">
        <v>2.952</v>
      </c>
      <c r="E24" s="47">
        <v>42.4</v>
      </c>
      <c r="F24" s="47">
        <v>62.4</v>
      </c>
      <c r="G24" s="47">
        <v>0.19083969465648856</v>
      </c>
      <c r="H24" s="47">
        <v>60</v>
      </c>
      <c r="I24" s="47">
        <v>60</v>
      </c>
      <c r="J24" s="47">
        <v>60</v>
      </c>
      <c r="K24" s="47">
        <v>38.75</v>
      </c>
      <c r="L24" s="47">
        <v>16.5</v>
      </c>
      <c r="M24" s="47">
        <v>154.85499999999999</v>
      </c>
    </row>
    <row r="25" spans="1:13" x14ac:dyDescent="0.2">
      <c r="A25" s="55" t="s">
        <v>146</v>
      </c>
      <c r="B25" s="51" t="s">
        <v>126</v>
      </c>
      <c r="C25" s="45" t="s">
        <v>215</v>
      </c>
      <c r="D25" s="46">
        <v>3.198</v>
      </c>
      <c r="E25" s="47">
        <v>23.5</v>
      </c>
      <c r="F25" s="47">
        <v>50.3</v>
      </c>
      <c r="G25" s="47">
        <v>0.36314363143631434</v>
      </c>
      <c r="H25" s="47">
        <v>60</v>
      </c>
      <c r="I25" s="47">
        <v>60</v>
      </c>
      <c r="J25" s="47">
        <v>51.5</v>
      </c>
      <c r="K25" s="47">
        <v>60</v>
      </c>
      <c r="L25" s="47">
        <v>13.1</v>
      </c>
      <c r="M25" s="47">
        <v>87.79</v>
      </c>
    </row>
    <row r="26" spans="1:13" x14ac:dyDescent="0.2">
      <c r="A26" s="55" t="s">
        <v>147</v>
      </c>
      <c r="B26" s="51" t="s">
        <v>126</v>
      </c>
      <c r="C26" s="45" t="s">
        <v>215</v>
      </c>
      <c r="D26" s="46">
        <v>4.5919999999999996</v>
      </c>
      <c r="E26" s="47">
        <v>35</v>
      </c>
      <c r="F26" s="47">
        <v>37.5</v>
      </c>
      <c r="G26" s="47">
        <v>3.4482758620689655E-2</v>
      </c>
      <c r="H26" s="47">
        <v>60</v>
      </c>
      <c r="I26" s="47">
        <v>60</v>
      </c>
      <c r="J26" s="47">
        <v>60</v>
      </c>
      <c r="K26" s="47">
        <v>45.75</v>
      </c>
      <c r="L26" s="47">
        <v>1.9</v>
      </c>
      <c r="M26" s="47">
        <v>128.94999999999999</v>
      </c>
    </row>
    <row r="27" spans="1:13" x14ac:dyDescent="0.2">
      <c r="A27" s="55" t="s">
        <v>148</v>
      </c>
      <c r="B27" s="51" t="s">
        <v>136</v>
      </c>
      <c r="C27" s="45" t="s">
        <v>215</v>
      </c>
      <c r="D27" s="46">
        <v>3.3620000000000001</v>
      </c>
      <c r="E27" s="47">
        <v>36.799999999999997</v>
      </c>
      <c r="F27" s="47">
        <v>25</v>
      </c>
      <c r="G27" s="47">
        <v>-0.19093851132686079</v>
      </c>
      <c r="H27" s="47">
        <v>60</v>
      </c>
      <c r="I27" s="47">
        <v>48.75</v>
      </c>
      <c r="J27" s="47">
        <v>60</v>
      </c>
      <c r="K27" s="47">
        <v>46.25</v>
      </c>
      <c r="L27" s="47">
        <v>15.6</v>
      </c>
      <c r="M27" s="47">
        <v>183.36</v>
      </c>
    </row>
    <row r="28" spans="1:13" x14ac:dyDescent="0.2">
      <c r="A28" s="55" t="s">
        <v>149</v>
      </c>
      <c r="B28" s="51" t="s">
        <v>136</v>
      </c>
      <c r="C28" s="45" t="s">
        <v>215</v>
      </c>
      <c r="D28" s="46">
        <v>7.5439999999999996</v>
      </c>
      <c r="E28" s="47">
        <v>28.8</v>
      </c>
      <c r="F28" s="47">
        <v>29.9</v>
      </c>
      <c r="G28" s="47">
        <v>1.8739352640545107E-2</v>
      </c>
      <c r="H28" s="47">
        <v>58</v>
      </c>
      <c r="I28" s="47">
        <v>60</v>
      </c>
      <c r="J28" s="47">
        <v>49.25</v>
      </c>
      <c r="K28" s="47">
        <v>60</v>
      </c>
      <c r="L28" s="47">
        <v>9.6999999999999993</v>
      </c>
      <c r="M28" s="47">
        <v>130.38999999999999</v>
      </c>
    </row>
    <row r="29" spans="1:13" x14ac:dyDescent="0.2">
      <c r="A29" s="55" t="s">
        <v>150</v>
      </c>
      <c r="B29" s="51" t="s">
        <v>126</v>
      </c>
      <c r="C29" s="45" t="s">
        <v>216</v>
      </c>
      <c r="D29" s="46">
        <v>13.448</v>
      </c>
      <c r="E29" s="47">
        <v>37.200000000000003</v>
      </c>
      <c r="F29" s="47">
        <v>55.8</v>
      </c>
      <c r="G29" s="47">
        <v>0.19999999999999993</v>
      </c>
      <c r="H29" s="47">
        <v>60</v>
      </c>
      <c r="I29" s="47">
        <v>35</v>
      </c>
      <c r="J29" s="47">
        <v>37.5</v>
      </c>
      <c r="K29" s="47">
        <v>35.75</v>
      </c>
      <c r="L29" s="47">
        <v>9.5</v>
      </c>
      <c r="M29" s="47">
        <v>134.07</v>
      </c>
    </row>
    <row r="30" spans="1:13" x14ac:dyDescent="0.2">
      <c r="A30" s="55" t="s">
        <v>151</v>
      </c>
      <c r="B30" s="51" t="s">
        <v>126</v>
      </c>
      <c r="C30" s="45" t="s">
        <v>216</v>
      </c>
      <c r="D30" s="46">
        <v>10.004</v>
      </c>
      <c r="E30" s="47">
        <v>35.200000000000003</v>
      </c>
      <c r="F30" s="47">
        <v>42.9</v>
      </c>
      <c r="G30" s="47">
        <v>9.85915492957746E-2</v>
      </c>
      <c r="H30" s="47">
        <v>60</v>
      </c>
      <c r="I30" s="47">
        <v>38.5</v>
      </c>
      <c r="J30" s="47">
        <v>44.5</v>
      </c>
      <c r="K30" s="47">
        <v>51</v>
      </c>
      <c r="L30" s="47">
        <v>4.8</v>
      </c>
      <c r="M30" s="47">
        <v>156.72</v>
      </c>
    </row>
    <row r="31" spans="1:13" x14ac:dyDescent="0.2">
      <c r="A31" s="55" t="s">
        <v>152</v>
      </c>
      <c r="B31" s="51" t="s">
        <v>126</v>
      </c>
      <c r="C31" s="45" t="s">
        <v>216</v>
      </c>
      <c r="D31" s="46">
        <v>1.8859999999999999</v>
      </c>
      <c r="E31" s="47">
        <v>25.8</v>
      </c>
      <c r="F31" s="47">
        <v>43.8</v>
      </c>
      <c r="G31" s="47">
        <v>0.25862068965517238</v>
      </c>
      <c r="H31" s="47">
        <v>60</v>
      </c>
      <c r="I31" s="47">
        <v>43.5</v>
      </c>
      <c r="J31" s="47">
        <v>48</v>
      </c>
      <c r="K31" s="47">
        <v>40.75</v>
      </c>
      <c r="L31" s="47">
        <v>23.7</v>
      </c>
      <c r="M31" s="47">
        <v>161</v>
      </c>
    </row>
    <row r="32" spans="1:13" x14ac:dyDescent="0.2">
      <c r="A32" s="55" t="s">
        <v>153</v>
      </c>
      <c r="B32" s="51" t="s">
        <v>126</v>
      </c>
      <c r="C32" s="45" t="s">
        <v>216</v>
      </c>
      <c r="D32" s="46">
        <v>3.0339999999999998</v>
      </c>
      <c r="E32" s="47">
        <v>45.6</v>
      </c>
      <c r="F32" s="47">
        <v>35.799999999999997</v>
      </c>
      <c r="G32" s="47">
        <v>-0.12039312039312043</v>
      </c>
      <c r="H32" s="47">
        <v>60</v>
      </c>
      <c r="I32" s="47">
        <v>60</v>
      </c>
      <c r="J32" s="47">
        <v>47.5</v>
      </c>
      <c r="K32" s="47">
        <v>51.5</v>
      </c>
      <c r="L32" s="47">
        <v>16.2</v>
      </c>
      <c r="M32" s="47">
        <v>126.1</v>
      </c>
    </row>
    <row r="33" spans="1:13" x14ac:dyDescent="0.2">
      <c r="A33" s="55" t="s">
        <v>154</v>
      </c>
      <c r="B33" s="51" t="s">
        <v>126</v>
      </c>
      <c r="C33" s="45" t="s">
        <v>216</v>
      </c>
      <c r="D33" s="46">
        <v>6.3140000000000001</v>
      </c>
      <c r="E33" s="47">
        <v>24.5</v>
      </c>
      <c r="F33" s="47">
        <v>26.9</v>
      </c>
      <c r="G33" s="47">
        <v>4.6692607003891023E-2</v>
      </c>
      <c r="H33" s="47">
        <v>60</v>
      </c>
      <c r="I33" s="47">
        <v>60</v>
      </c>
      <c r="J33" s="47">
        <v>46.75</v>
      </c>
      <c r="K33" s="47">
        <v>47.25</v>
      </c>
      <c r="L33" s="47">
        <v>20.399999999999999</v>
      </c>
      <c r="M33" s="47">
        <v>150.05000000000001</v>
      </c>
    </row>
    <row r="34" spans="1:13" x14ac:dyDescent="0.2">
      <c r="A34" s="55" t="s">
        <v>155</v>
      </c>
      <c r="B34" s="51" t="s">
        <v>126</v>
      </c>
      <c r="C34" s="45" t="s">
        <v>216</v>
      </c>
      <c r="D34" s="46">
        <v>5.0019999999999998</v>
      </c>
      <c r="E34" s="47">
        <v>27.4</v>
      </c>
      <c r="F34" s="47">
        <v>60.4</v>
      </c>
      <c r="G34" s="47">
        <v>0.37585421412300685</v>
      </c>
      <c r="H34" s="47">
        <v>60</v>
      </c>
      <c r="I34" s="47">
        <v>60</v>
      </c>
      <c r="J34" s="47">
        <v>49.25</v>
      </c>
      <c r="K34" s="47">
        <v>41.75</v>
      </c>
      <c r="L34" s="47">
        <v>12.8</v>
      </c>
      <c r="M34" s="47">
        <v>144.61000000000001</v>
      </c>
    </row>
    <row r="35" spans="1:13" x14ac:dyDescent="0.2">
      <c r="A35" s="55" t="s">
        <v>156</v>
      </c>
      <c r="B35" s="51" t="s">
        <v>126</v>
      </c>
      <c r="C35" s="45" t="s">
        <v>216</v>
      </c>
      <c r="D35" s="46">
        <v>9.1839999999999993</v>
      </c>
      <c r="E35" s="47">
        <v>43.4</v>
      </c>
      <c r="F35" s="47">
        <v>18</v>
      </c>
      <c r="G35" s="47">
        <v>-0.41368078175895762</v>
      </c>
      <c r="H35" s="47">
        <v>60</v>
      </c>
      <c r="I35" s="47">
        <v>60</v>
      </c>
      <c r="J35" s="47">
        <v>52.5</v>
      </c>
      <c r="K35" s="47">
        <v>52.25</v>
      </c>
      <c r="L35" s="47">
        <v>19.600000000000001</v>
      </c>
      <c r="M35" s="47">
        <v>167.18</v>
      </c>
    </row>
    <row r="36" spans="1:13" x14ac:dyDescent="0.2">
      <c r="A36" s="55" t="s">
        <v>157</v>
      </c>
      <c r="B36" s="51" t="s">
        <v>126</v>
      </c>
      <c r="C36" s="45" t="s">
        <v>216</v>
      </c>
      <c r="D36" s="46">
        <v>8.61</v>
      </c>
      <c r="E36" s="47">
        <v>28.1</v>
      </c>
      <c r="F36" s="47">
        <v>37</v>
      </c>
      <c r="G36" s="47">
        <v>0.1367127496159754</v>
      </c>
      <c r="H36" s="47">
        <v>58.25</v>
      </c>
      <c r="I36" s="47">
        <v>56.75</v>
      </c>
      <c r="J36" s="47">
        <v>59.5</v>
      </c>
      <c r="K36" s="47">
        <v>41.25</v>
      </c>
      <c r="L36" s="47">
        <v>42.2</v>
      </c>
      <c r="M36" s="47">
        <v>160</v>
      </c>
    </row>
    <row r="37" spans="1:13" x14ac:dyDescent="0.2">
      <c r="A37" s="55" t="s">
        <v>158</v>
      </c>
      <c r="B37" s="51" t="s">
        <v>126</v>
      </c>
      <c r="C37" s="45" t="s">
        <v>216</v>
      </c>
      <c r="D37" s="46">
        <v>1.8859999999999999</v>
      </c>
      <c r="E37" s="47">
        <v>28.7</v>
      </c>
      <c r="F37" s="47">
        <v>22.5</v>
      </c>
      <c r="G37" s="47">
        <v>-0.12109374999999999</v>
      </c>
      <c r="H37" s="47">
        <v>60</v>
      </c>
      <c r="I37" s="47">
        <v>60</v>
      </c>
      <c r="J37" s="47">
        <v>50.5</v>
      </c>
      <c r="K37" s="47">
        <v>46.25</v>
      </c>
      <c r="L37" s="47">
        <v>12.7</v>
      </c>
      <c r="M37" s="47">
        <v>36.380000000000003</v>
      </c>
    </row>
    <row r="38" spans="1:13" x14ac:dyDescent="0.2">
      <c r="A38" s="55" t="s">
        <v>159</v>
      </c>
      <c r="B38" s="51" t="s">
        <v>126</v>
      </c>
      <c r="C38" s="45" t="s">
        <v>216</v>
      </c>
      <c r="D38" s="46">
        <v>6.6420000000000003</v>
      </c>
      <c r="E38" s="47">
        <v>25.2</v>
      </c>
      <c r="F38" s="47">
        <v>27</v>
      </c>
      <c r="G38" s="47">
        <v>3.4482758620689669E-2</v>
      </c>
      <c r="H38" s="47">
        <v>60</v>
      </c>
      <c r="I38" s="47">
        <v>60</v>
      </c>
      <c r="J38" s="47">
        <v>51.75</v>
      </c>
      <c r="K38" s="47">
        <v>53</v>
      </c>
      <c r="L38" s="47">
        <v>12</v>
      </c>
      <c r="M38" s="47">
        <v>145.99</v>
      </c>
    </row>
    <row r="39" spans="1:13" x14ac:dyDescent="0.2">
      <c r="A39" s="55" t="s">
        <v>160</v>
      </c>
      <c r="B39" s="51" t="s">
        <v>136</v>
      </c>
      <c r="C39" s="45" t="s">
        <v>216</v>
      </c>
      <c r="D39" s="46">
        <v>4.3460000000000001</v>
      </c>
      <c r="E39" s="47">
        <v>34.200000000000003</v>
      </c>
      <c r="F39" s="47">
        <v>140.4</v>
      </c>
      <c r="G39" s="47">
        <v>0.60824742268041232</v>
      </c>
      <c r="H39" s="47">
        <v>60</v>
      </c>
      <c r="I39" s="47">
        <v>60</v>
      </c>
      <c r="J39" s="47">
        <v>55.5</v>
      </c>
      <c r="K39" s="47">
        <v>60</v>
      </c>
      <c r="L39" s="47">
        <v>12.2</v>
      </c>
      <c r="M39" s="47">
        <v>145.16</v>
      </c>
    </row>
    <row r="40" spans="1:13" x14ac:dyDescent="0.2">
      <c r="A40" s="55" t="s">
        <v>161</v>
      </c>
      <c r="B40" s="51" t="s">
        <v>136</v>
      </c>
      <c r="C40" s="45" t="s">
        <v>216</v>
      </c>
      <c r="D40" s="46">
        <v>6.56</v>
      </c>
      <c r="E40" s="47">
        <v>46.1</v>
      </c>
      <c r="F40" s="47">
        <v>31.3</v>
      </c>
      <c r="G40" s="47">
        <v>-0.19121447028423771</v>
      </c>
      <c r="H40" s="47">
        <v>60</v>
      </c>
      <c r="I40" s="47">
        <v>60</v>
      </c>
      <c r="J40" s="47">
        <v>60</v>
      </c>
      <c r="K40" s="47">
        <v>60</v>
      </c>
      <c r="L40" s="47">
        <v>0</v>
      </c>
      <c r="M40" s="47">
        <v>140.27000000000001</v>
      </c>
    </row>
    <row r="41" spans="1:13" x14ac:dyDescent="0.2">
      <c r="A41" s="55" t="s">
        <v>162</v>
      </c>
      <c r="B41" s="51" t="s">
        <v>136</v>
      </c>
      <c r="C41" s="45" t="s">
        <v>216</v>
      </c>
      <c r="D41" s="46">
        <v>2.6240000000000001</v>
      </c>
      <c r="E41" s="47">
        <v>68.5</v>
      </c>
      <c r="F41" s="47">
        <v>46.8</v>
      </c>
      <c r="G41" s="47">
        <v>-0.18820468343451868</v>
      </c>
      <c r="H41" s="47">
        <v>50</v>
      </c>
      <c r="I41" s="47">
        <v>60</v>
      </c>
      <c r="J41" s="47">
        <v>49.25</v>
      </c>
      <c r="K41" s="47">
        <v>30.5</v>
      </c>
      <c r="L41" s="47">
        <v>29.3</v>
      </c>
      <c r="M41" s="47">
        <v>142.72</v>
      </c>
    </row>
    <row r="42" spans="1:13" x14ac:dyDescent="0.2">
      <c r="A42" s="55" t="s">
        <v>163</v>
      </c>
      <c r="B42" s="51" t="s">
        <v>136</v>
      </c>
      <c r="C42" s="45" t="s">
        <v>216</v>
      </c>
      <c r="D42" s="46">
        <v>11.48</v>
      </c>
      <c r="E42" s="47">
        <v>47.8</v>
      </c>
      <c r="F42" s="47">
        <v>32.1</v>
      </c>
      <c r="G42" s="47">
        <v>-0.19649561952440545</v>
      </c>
      <c r="H42" s="47">
        <v>42</v>
      </c>
      <c r="I42" s="47">
        <v>54.5</v>
      </c>
      <c r="J42" s="47">
        <v>56.5</v>
      </c>
      <c r="K42" s="47">
        <v>60</v>
      </c>
      <c r="L42" s="47">
        <v>13.4</v>
      </c>
      <c r="M42" s="47">
        <v>133.84</v>
      </c>
    </row>
    <row r="43" spans="1:13" x14ac:dyDescent="0.2">
      <c r="A43" s="55" t="s">
        <v>164</v>
      </c>
      <c r="B43" s="51" t="s">
        <v>136</v>
      </c>
      <c r="C43" s="45" t="s">
        <v>216</v>
      </c>
      <c r="D43" s="46">
        <v>6.56</v>
      </c>
      <c r="E43" s="47">
        <v>60.8</v>
      </c>
      <c r="F43" s="47">
        <v>43</v>
      </c>
      <c r="G43" s="47">
        <v>-0.17148362235067435</v>
      </c>
      <c r="H43" s="47">
        <v>60</v>
      </c>
      <c r="I43" s="47">
        <v>60</v>
      </c>
      <c r="J43" s="47">
        <v>48.25</v>
      </c>
      <c r="K43" s="47">
        <v>55.25</v>
      </c>
      <c r="L43" s="47">
        <v>23.4</v>
      </c>
      <c r="M43" s="47">
        <v>137.9</v>
      </c>
    </row>
    <row r="44" spans="1:13" x14ac:dyDescent="0.2">
      <c r="A44" s="55" t="s">
        <v>165</v>
      </c>
      <c r="B44" s="51" t="s">
        <v>136</v>
      </c>
      <c r="C44" s="45" t="s">
        <v>216</v>
      </c>
      <c r="D44" s="46">
        <v>5.6580000000000004</v>
      </c>
      <c r="E44" s="47">
        <v>35.5</v>
      </c>
      <c r="F44" s="47">
        <v>37.4</v>
      </c>
      <c r="G44" s="47">
        <v>2.6063100137174191E-2</v>
      </c>
      <c r="H44" s="47">
        <v>60</v>
      </c>
      <c r="I44" s="47">
        <v>59.5</v>
      </c>
      <c r="J44" s="47">
        <v>60</v>
      </c>
      <c r="K44" s="47">
        <v>60</v>
      </c>
      <c r="L44" s="47">
        <v>12.2</v>
      </c>
      <c r="M44" s="47">
        <v>158</v>
      </c>
    </row>
    <row r="45" spans="1:13" x14ac:dyDescent="0.2">
      <c r="A45" s="55" t="s">
        <v>166</v>
      </c>
      <c r="B45" s="51" t="s">
        <v>136</v>
      </c>
      <c r="C45" s="45" t="s">
        <v>216</v>
      </c>
      <c r="D45" s="46">
        <v>10.66</v>
      </c>
      <c r="E45" s="47">
        <v>10.1</v>
      </c>
      <c r="F45" s="47">
        <v>30.6</v>
      </c>
      <c r="G45" s="47">
        <v>0.50368550368550369</v>
      </c>
      <c r="H45" s="47">
        <v>60</v>
      </c>
      <c r="I45" s="47">
        <v>60</v>
      </c>
      <c r="J45" s="47">
        <v>60</v>
      </c>
      <c r="K45" s="47">
        <v>47.25</v>
      </c>
      <c r="L45" s="47">
        <v>8.6999999999999993</v>
      </c>
      <c r="M45" s="47">
        <v>166</v>
      </c>
    </row>
    <row r="46" spans="1:13" x14ac:dyDescent="0.2">
      <c r="A46" s="55" t="s">
        <v>167</v>
      </c>
      <c r="B46" s="51" t="s">
        <v>136</v>
      </c>
      <c r="C46" s="45" t="s">
        <v>216</v>
      </c>
      <c r="D46" s="46">
        <v>4.0999999999999996</v>
      </c>
      <c r="E46" s="47">
        <v>37.299999999999997</v>
      </c>
      <c r="F46" s="47">
        <v>12.6</v>
      </c>
      <c r="G46" s="47">
        <v>-0.49498997995991978</v>
      </c>
      <c r="H46" s="47">
        <v>60</v>
      </c>
      <c r="I46" s="47">
        <v>60</v>
      </c>
      <c r="J46" s="47">
        <v>60</v>
      </c>
      <c r="K46" s="47">
        <v>48.25</v>
      </c>
      <c r="L46" s="47">
        <v>8.6</v>
      </c>
      <c r="M46" s="47">
        <v>178</v>
      </c>
    </row>
    <row r="47" spans="1:13" x14ac:dyDescent="0.2">
      <c r="A47" s="55" t="s">
        <v>168</v>
      </c>
      <c r="B47" s="51" t="s">
        <v>136</v>
      </c>
      <c r="C47" s="45" t="s">
        <v>216</v>
      </c>
      <c r="D47" s="46">
        <v>2.706</v>
      </c>
      <c r="E47" s="47">
        <v>40.5</v>
      </c>
      <c r="F47" s="47">
        <v>39.6</v>
      </c>
      <c r="G47" s="47">
        <v>-1.1235955056179758E-2</v>
      </c>
      <c r="H47" s="47">
        <v>60</v>
      </c>
      <c r="I47" s="47">
        <v>50.5</v>
      </c>
      <c r="J47" s="47">
        <v>38</v>
      </c>
      <c r="K47" s="47">
        <v>48.75</v>
      </c>
      <c r="L47" s="47">
        <v>12</v>
      </c>
      <c r="M47" s="47">
        <v>172.35</v>
      </c>
    </row>
    <row r="48" spans="1:13" x14ac:dyDescent="0.2">
      <c r="A48" s="55" t="s">
        <v>169</v>
      </c>
      <c r="B48" s="51" t="s">
        <v>126</v>
      </c>
      <c r="C48" s="45" t="s">
        <v>215</v>
      </c>
      <c r="D48" s="46">
        <v>9.266</v>
      </c>
      <c r="E48" s="47">
        <v>59.7</v>
      </c>
      <c r="F48" s="47">
        <v>69.8</v>
      </c>
      <c r="G48" s="47">
        <v>7.7992277992277953E-2</v>
      </c>
      <c r="H48" s="47">
        <v>60</v>
      </c>
      <c r="I48" s="47">
        <v>60</v>
      </c>
      <c r="J48" s="47">
        <v>29.25</v>
      </c>
      <c r="K48" s="47">
        <v>35.5</v>
      </c>
      <c r="L48" s="47">
        <v>26.3</v>
      </c>
      <c r="M48" s="47">
        <v>159.62799999999999</v>
      </c>
    </row>
    <row r="49" spans="1:13" x14ac:dyDescent="0.2">
      <c r="A49" s="55" t="s">
        <v>170</v>
      </c>
      <c r="B49" s="51" t="s">
        <v>126</v>
      </c>
      <c r="C49" s="45" t="s">
        <v>215</v>
      </c>
      <c r="D49" s="46">
        <v>21.73</v>
      </c>
      <c r="E49" s="47">
        <v>25.7</v>
      </c>
      <c r="F49" s="47">
        <v>82</v>
      </c>
      <c r="G49" s="47">
        <v>0.52274837511606309</v>
      </c>
      <c r="H49" s="47">
        <v>60</v>
      </c>
      <c r="I49" s="47">
        <v>42.5</v>
      </c>
      <c r="J49" s="47">
        <v>19.5</v>
      </c>
      <c r="K49" s="47">
        <v>28.25</v>
      </c>
      <c r="L49" s="47">
        <v>41.4</v>
      </c>
      <c r="M49" s="47">
        <v>181.97800000000001</v>
      </c>
    </row>
    <row r="50" spans="1:13" x14ac:dyDescent="0.2">
      <c r="A50" s="55" t="s">
        <v>171</v>
      </c>
      <c r="B50" s="51" t="s">
        <v>126</v>
      </c>
      <c r="C50" s="45" t="s">
        <v>215</v>
      </c>
      <c r="D50" s="46">
        <v>10.167999999999999</v>
      </c>
      <c r="E50" s="47">
        <v>59</v>
      </c>
      <c r="F50" s="47">
        <v>98</v>
      </c>
      <c r="G50" s="47">
        <v>0.24840764331210191</v>
      </c>
      <c r="H50" s="47">
        <v>60</v>
      </c>
      <c r="I50" s="47">
        <v>47</v>
      </c>
      <c r="J50" s="47">
        <v>28</v>
      </c>
      <c r="K50" s="47">
        <v>23</v>
      </c>
      <c r="L50" s="47">
        <v>22.4</v>
      </c>
      <c r="M50" s="47">
        <v>103.03100000000001</v>
      </c>
    </row>
    <row r="51" spans="1:13" x14ac:dyDescent="0.2">
      <c r="A51" s="55" t="s">
        <v>172</v>
      </c>
      <c r="B51" s="51" t="s">
        <v>126</v>
      </c>
      <c r="C51" s="45" t="s">
        <v>215</v>
      </c>
      <c r="D51" s="46">
        <v>15.99</v>
      </c>
      <c r="E51" s="47">
        <v>46</v>
      </c>
      <c r="F51" s="47">
        <v>58.6</v>
      </c>
      <c r="G51" s="47">
        <v>0.12045889101338435</v>
      </c>
      <c r="H51" s="47">
        <v>52.75</v>
      </c>
      <c r="I51" s="47">
        <v>41.75</v>
      </c>
      <c r="J51" s="47">
        <v>29.75</v>
      </c>
      <c r="K51" s="47">
        <v>47.25</v>
      </c>
      <c r="L51" s="47">
        <v>13.6</v>
      </c>
      <c r="M51" s="47">
        <v>174.88</v>
      </c>
    </row>
    <row r="52" spans="1:13" x14ac:dyDescent="0.2">
      <c r="A52" s="55" t="s">
        <v>173</v>
      </c>
      <c r="B52" s="51" t="s">
        <v>126</v>
      </c>
      <c r="C52" s="45" t="s">
        <v>215</v>
      </c>
      <c r="D52" s="46">
        <v>10.414</v>
      </c>
      <c r="E52" s="47">
        <v>54.3</v>
      </c>
      <c r="F52" s="47">
        <v>54.4</v>
      </c>
      <c r="G52" s="47">
        <v>9.1996320147195434E-4</v>
      </c>
      <c r="H52" s="47">
        <v>56.5</v>
      </c>
      <c r="I52" s="47">
        <v>32.75</v>
      </c>
      <c r="J52" s="47">
        <v>20.5</v>
      </c>
      <c r="K52" s="47">
        <v>9</v>
      </c>
      <c r="L52" s="47">
        <v>26.4</v>
      </c>
      <c r="M52" s="47">
        <v>148.11600000000001</v>
      </c>
    </row>
    <row r="53" spans="1:13" x14ac:dyDescent="0.2">
      <c r="A53" s="55" t="s">
        <v>174</v>
      </c>
      <c r="B53" s="51" t="s">
        <v>126</v>
      </c>
      <c r="C53" s="45" t="s">
        <v>215</v>
      </c>
      <c r="D53" s="46">
        <v>6.15</v>
      </c>
      <c r="E53" s="47">
        <v>58.4</v>
      </c>
      <c r="F53" s="47">
        <v>66</v>
      </c>
      <c r="G53" s="47">
        <v>6.1093247588424444E-2</v>
      </c>
      <c r="H53" s="47">
        <v>60</v>
      </c>
      <c r="I53" s="47">
        <v>60</v>
      </c>
      <c r="J53" s="47">
        <v>60</v>
      </c>
      <c r="K53" s="47">
        <v>60</v>
      </c>
      <c r="L53" s="47">
        <v>2.5</v>
      </c>
      <c r="M53" s="47">
        <v>124.985</v>
      </c>
    </row>
    <row r="54" spans="1:13" x14ac:dyDescent="0.2">
      <c r="A54" s="55" t="s">
        <v>175</v>
      </c>
      <c r="B54" s="51" t="s">
        <v>126</v>
      </c>
      <c r="C54" s="45" t="s">
        <v>215</v>
      </c>
      <c r="D54" s="46">
        <v>7.2160000000000002</v>
      </c>
      <c r="E54" s="47">
        <v>53.9</v>
      </c>
      <c r="F54" s="47">
        <v>146.80000000000001</v>
      </c>
      <c r="G54" s="47">
        <v>0.46287992027902342</v>
      </c>
      <c r="H54" s="47">
        <v>60</v>
      </c>
      <c r="I54" s="47">
        <v>50.75</v>
      </c>
      <c r="J54" s="47">
        <v>20.25</v>
      </c>
      <c r="K54" s="47">
        <v>22.25</v>
      </c>
      <c r="L54" s="47">
        <v>22.1</v>
      </c>
      <c r="M54" s="47">
        <v>97.594999999999999</v>
      </c>
    </row>
    <row r="55" spans="1:13" x14ac:dyDescent="0.2">
      <c r="A55" s="55" t="s">
        <v>176</v>
      </c>
      <c r="B55" s="51" t="s">
        <v>126</v>
      </c>
      <c r="C55" s="45" t="s">
        <v>215</v>
      </c>
      <c r="D55" s="46">
        <v>15.99</v>
      </c>
      <c r="E55" s="47">
        <v>50.6</v>
      </c>
      <c r="F55" s="47">
        <v>65.599999999999994</v>
      </c>
      <c r="G55" s="47">
        <v>0.12908777969018928</v>
      </c>
      <c r="H55" s="47">
        <v>60</v>
      </c>
      <c r="I55" s="47">
        <v>60</v>
      </c>
      <c r="J55" s="47">
        <v>51.25</v>
      </c>
      <c r="K55" s="47">
        <v>14</v>
      </c>
      <c r="L55" s="47">
        <v>25.4</v>
      </c>
      <c r="M55" s="47">
        <v>147.60499999999999</v>
      </c>
    </row>
    <row r="56" spans="1:13" x14ac:dyDescent="0.2">
      <c r="A56" s="55" t="s">
        <v>177</v>
      </c>
      <c r="B56" s="51" t="s">
        <v>126</v>
      </c>
      <c r="C56" s="45" t="s">
        <v>215</v>
      </c>
      <c r="D56" s="46">
        <v>18.696000000000002</v>
      </c>
      <c r="E56" s="47">
        <v>42.5</v>
      </c>
      <c r="F56" s="47">
        <v>60.5</v>
      </c>
      <c r="G56" s="47">
        <v>0.17475728155339806</v>
      </c>
      <c r="H56" s="47">
        <v>60</v>
      </c>
      <c r="I56" s="47">
        <v>60</v>
      </c>
      <c r="J56" s="47">
        <v>27.5</v>
      </c>
      <c r="K56" s="47">
        <v>16.5</v>
      </c>
      <c r="L56" s="47">
        <v>32.799999999999997</v>
      </c>
      <c r="M56" s="47">
        <v>109.26</v>
      </c>
    </row>
    <row r="57" spans="1:13" x14ac:dyDescent="0.2">
      <c r="A57" s="55" t="s">
        <v>178</v>
      </c>
      <c r="B57" s="51" t="s">
        <v>126</v>
      </c>
      <c r="C57" s="45" t="s">
        <v>215</v>
      </c>
      <c r="D57" s="46">
        <v>10.004</v>
      </c>
      <c r="E57" s="47">
        <v>35.6</v>
      </c>
      <c r="F57" s="47">
        <v>80</v>
      </c>
      <c r="G57" s="47">
        <v>0.38408304498269896</v>
      </c>
      <c r="H57" s="47">
        <v>40.75</v>
      </c>
      <c r="I57" s="47">
        <v>41.75</v>
      </c>
      <c r="J57" s="47">
        <v>16.5</v>
      </c>
      <c r="K57" s="47">
        <v>14.25</v>
      </c>
      <c r="L57" s="47">
        <v>30.4</v>
      </c>
      <c r="M57" s="47">
        <v>87.349000000000004</v>
      </c>
    </row>
    <row r="58" spans="1:13" x14ac:dyDescent="0.2">
      <c r="A58" s="55" t="s">
        <v>179</v>
      </c>
      <c r="B58" s="51" t="s">
        <v>136</v>
      </c>
      <c r="C58" s="45" t="s">
        <v>215</v>
      </c>
      <c r="D58" s="46">
        <v>4.3460000000000001</v>
      </c>
      <c r="E58" s="47">
        <v>49.7</v>
      </c>
      <c r="F58" s="47">
        <v>135.19999999999999</v>
      </c>
      <c r="G58" s="47">
        <v>0.46241211465657112</v>
      </c>
      <c r="H58" s="47">
        <v>54.75</v>
      </c>
      <c r="I58" s="47">
        <v>42.5</v>
      </c>
      <c r="J58" s="47">
        <v>60</v>
      </c>
      <c r="K58" s="47">
        <v>60</v>
      </c>
      <c r="L58" s="47">
        <v>0</v>
      </c>
      <c r="M58" s="47">
        <v>125.256</v>
      </c>
    </row>
    <row r="59" spans="1:13" x14ac:dyDescent="0.2">
      <c r="A59" s="55" t="s">
        <v>180</v>
      </c>
      <c r="B59" s="51" t="s">
        <v>136</v>
      </c>
      <c r="C59" s="45" t="s">
        <v>215</v>
      </c>
      <c r="D59" s="46">
        <v>6.0679999999999996</v>
      </c>
      <c r="E59" s="47">
        <v>108.8</v>
      </c>
      <c r="F59" s="47">
        <v>91.6</v>
      </c>
      <c r="G59" s="47">
        <v>-8.5828343313373273E-2</v>
      </c>
      <c r="H59" s="47">
        <v>60</v>
      </c>
      <c r="I59" s="47">
        <v>51.25</v>
      </c>
      <c r="J59" s="47">
        <v>52.75</v>
      </c>
      <c r="K59" s="47">
        <v>31</v>
      </c>
      <c r="L59" s="47">
        <v>20.5</v>
      </c>
      <c r="M59" s="47">
        <v>93.938000000000002</v>
      </c>
    </row>
    <row r="60" spans="1:13" x14ac:dyDescent="0.2">
      <c r="A60" s="55" t="s">
        <v>181</v>
      </c>
      <c r="B60" s="51" t="s">
        <v>136</v>
      </c>
      <c r="C60" s="45" t="s">
        <v>215</v>
      </c>
      <c r="D60" s="46">
        <v>18.614000000000001</v>
      </c>
      <c r="E60" s="47">
        <v>51.2</v>
      </c>
      <c r="F60" s="47">
        <v>77.2</v>
      </c>
      <c r="G60" s="47">
        <v>0.20249221183800623</v>
      </c>
      <c r="H60" s="47">
        <v>48.5</v>
      </c>
      <c r="I60" s="47">
        <v>27.75</v>
      </c>
      <c r="J60" s="47">
        <v>29.5</v>
      </c>
      <c r="K60" s="47">
        <v>9.5</v>
      </c>
      <c r="L60" s="47">
        <v>45.3</v>
      </c>
      <c r="M60" s="47">
        <v>128.65</v>
      </c>
    </row>
    <row r="61" spans="1:13" x14ac:dyDescent="0.2">
      <c r="A61" s="55" t="s">
        <v>182</v>
      </c>
      <c r="B61" s="51" t="s">
        <v>136</v>
      </c>
      <c r="C61" s="45" t="s">
        <v>215</v>
      </c>
      <c r="D61" s="46">
        <v>13.448</v>
      </c>
      <c r="E61" s="47">
        <v>34.6</v>
      </c>
      <c r="F61" s="47">
        <v>71</v>
      </c>
      <c r="G61" s="47">
        <v>0.34469696969696972</v>
      </c>
      <c r="H61" s="47">
        <v>60</v>
      </c>
      <c r="I61" s="47">
        <v>53.5</v>
      </c>
      <c r="J61" s="47">
        <v>58.75</v>
      </c>
      <c r="K61" s="47">
        <v>55.75</v>
      </c>
      <c r="L61" s="47">
        <v>4.3</v>
      </c>
      <c r="M61" s="47">
        <v>135.21100000000001</v>
      </c>
    </row>
    <row r="62" spans="1:13" x14ac:dyDescent="0.2">
      <c r="A62" s="55" t="s">
        <v>183</v>
      </c>
      <c r="B62" s="51" t="s">
        <v>136</v>
      </c>
      <c r="C62" s="45" t="s">
        <v>215</v>
      </c>
      <c r="D62" s="46">
        <v>4.0179999999999998</v>
      </c>
      <c r="E62" s="47">
        <v>32.9</v>
      </c>
      <c r="F62" s="47">
        <v>69.099999999999994</v>
      </c>
      <c r="G62" s="47">
        <v>0.35490196078431369</v>
      </c>
      <c r="H62" s="47">
        <v>60</v>
      </c>
      <c r="I62" s="47">
        <v>60</v>
      </c>
      <c r="J62" s="47">
        <v>41</v>
      </c>
      <c r="K62" s="47">
        <v>50.5</v>
      </c>
      <c r="L62" s="47">
        <v>35.700000000000003</v>
      </c>
      <c r="M62" s="47">
        <v>167.126</v>
      </c>
    </row>
    <row r="63" spans="1:13" x14ac:dyDescent="0.2">
      <c r="A63" s="55" t="s">
        <v>184</v>
      </c>
      <c r="B63" s="51" t="s">
        <v>136</v>
      </c>
      <c r="C63" s="45" t="s">
        <v>215</v>
      </c>
      <c r="D63" s="46">
        <v>13.366</v>
      </c>
      <c r="E63" s="47">
        <v>65.900000000000006</v>
      </c>
      <c r="F63" s="47">
        <v>74.099999999999994</v>
      </c>
      <c r="G63" s="47">
        <v>5.857142857142849E-2</v>
      </c>
      <c r="H63" s="47">
        <v>60</v>
      </c>
      <c r="I63" s="47">
        <v>60</v>
      </c>
      <c r="J63" s="47">
        <v>60</v>
      </c>
      <c r="K63" s="47">
        <v>49</v>
      </c>
      <c r="L63" s="47">
        <v>0</v>
      </c>
      <c r="M63" s="47">
        <v>140.268</v>
      </c>
    </row>
    <row r="64" spans="1:13" x14ac:dyDescent="0.2">
      <c r="A64" s="55" t="s">
        <v>185</v>
      </c>
      <c r="B64" s="51" t="s">
        <v>136</v>
      </c>
      <c r="C64" s="45" t="s">
        <v>215</v>
      </c>
      <c r="D64" s="46">
        <v>5.5759999999999996</v>
      </c>
      <c r="E64" s="47">
        <v>61</v>
      </c>
      <c r="F64" s="47">
        <v>67.3</v>
      </c>
      <c r="G64" s="47">
        <v>4.9103663289165989E-2</v>
      </c>
      <c r="H64" s="47">
        <v>60</v>
      </c>
      <c r="I64" s="47">
        <v>60</v>
      </c>
      <c r="J64" s="47">
        <v>50.5</v>
      </c>
      <c r="K64" s="47">
        <v>60</v>
      </c>
      <c r="L64" s="47">
        <v>18.399999999999999</v>
      </c>
      <c r="M64" s="47">
        <v>179.99299999999999</v>
      </c>
    </row>
    <row r="65" spans="1:13" x14ac:dyDescent="0.2">
      <c r="A65" s="55" t="s">
        <v>186</v>
      </c>
      <c r="B65" s="51" t="s">
        <v>136</v>
      </c>
      <c r="C65" s="45" t="s">
        <v>215</v>
      </c>
      <c r="D65" s="46">
        <v>8.0359999999999996</v>
      </c>
      <c r="E65" s="47">
        <v>21.8</v>
      </c>
      <c r="F65" s="47">
        <v>62.5</v>
      </c>
      <c r="G65" s="47">
        <v>0.48279952550415189</v>
      </c>
      <c r="H65" s="47">
        <v>60</v>
      </c>
      <c r="I65" s="47">
        <v>49.25</v>
      </c>
      <c r="J65" s="47">
        <v>60</v>
      </c>
      <c r="K65" s="47">
        <v>49.5</v>
      </c>
      <c r="L65" s="47">
        <v>11.6</v>
      </c>
      <c r="M65" s="47">
        <v>134.81700000000001</v>
      </c>
    </row>
    <row r="66" spans="1:13" x14ac:dyDescent="0.2">
      <c r="A66" s="55" t="s">
        <v>187</v>
      </c>
      <c r="B66" s="51" t="s">
        <v>136</v>
      </c>
      <c r="C66" s="45" t="s">
        <v>215</v>
      </c>
      <c r="D66" s="46">
        <v>4.4279999999999999</v>
      </c>
      <c r="E66" s="47">
        <v>75.5</v>
      </c>
      <c r="F66" s="47">
        <v>36.5</v>
      </c>
      <c r="G66" s="47">
        <v>-0.3482142857142857</v>
      </c>
      <c r="H66" s="47">
        <v>49.5</v>
      </c>
      <c r="I66" s="47">
        <v>60</v>
      </c>
      <c r="J66" s="47">
        <v>57.5</v>
      </c>
      <c r="K66" s="47">
        <v>30.75</v>
      </c>
      <c r="L66" s="47">
        <v>19.3</v>
      </c>
      <c r="M66" s="47">
        <v>101.16200000000001</v>
      </c>
    </row>
    <row r="67" spans="1:13" x14ac:dyDescent="0.2">
      <c r="A67" s="55" t="s">
        <v>188</v>
      </c>
      <c r="B67" s="51" t="s">
        <v>136</v>
      </c>
      <c r="C67" s="45" t="s">
        <v>215</v>
      </c>
      <c r="D67" s="46">
        <v>14.956</v>
      </c>
      <c r="E67" s="47">
        <v>37.4</v>
      </c>
      <c r="F67" s="47">
        <v>65.8</v>
      </c>
      <c r="G67" s="47">
        <v>0.27519379844961239</v>
      </c>
      <c r="H67" s="47">
        <v>60</v>
      </c>
      <c r="I67" s="47">
        <v>60</v>
      </c>
      <c r="J67" s="47">
        <v>51</v>
      </c>
      <c r="K67" s="47">
        <v>15</v>
      </c>
      <c r="L67" s="47">
        <v>21.3</v>
      </c>
      <c r="M67" s="47">
        <v>115.16200000000001</v>
      </c>
    </row>
    <row r="68" spans="1:13" x14ac:dyDescent="0.2">
      <c r="A68" s="56" t="s">
        <v>189</v>
      </c>
      <c r="B68" s="51" t="s">
        <v>126</v>
      </c>
      <c r="C68" s="45" t="s">
        <v>215</v>
      </c>
      <c r="D68" s="46">
        <v>11.89</v>
      </c>
      <c r="E68" s="47">
        <v>37</v>
      </c>
      <c r="F68" s="47">
        <v>66.400000000000006</v>
      </c>
      <c r="G68" s="47">
        <v>0.28433268858800775</v>
      </c>
      <c r="H68" s="47">
        <v>60</v>
      </c>
      <c r="I68" s="47">
        <v>37</v>
      </c>
      <c r="J68" s="47">
        <v>24</v>
      </c>
      <c r="K68" s="47">
        <v>14</v>
      </c>
      <c r="L68" s="47">
        <v>25.6</v>
      </c>
      <c r="M68" s="47">
        <v>146.79</v>
      </c>
    </row>
    <row r="69" spans="1:13" x14ac:dyDescent="0.2">
      <c r="A69" s="56" t="s">
        <v>190</v>
      </c>
      <c r="B69" s="51" t="s">
        <v>126</v>
      </c>
      <c r="C69" s="45" t="s">
        <v>215</v>
      </c>
      <c r="D69" s="46">
        <v>9.1839999999999993</v>
      </c>
      <c r="E69" s="47">
        <v>24.2</v>
      </c>
      <c r="F69" s="47">
        <v>52.5</v>
      </c>
      <c r="G69" s="47">
        <v>0.36897001303780963</v>
      </c>
      <c r="H69" s="47">
        <v>55</v>
      </c>
      <c r="I69" s="47">
        <v>57.75</v>
      </c>
      <c r="J69" s="47">
        <v>11</v>
      </c>
      <c r="K69" s="47">
        <v>8.75</v>
      </c>
      <c r="L69" s="47">
        <v>19.7</v>
      </c>
      <c r="M69" s="47">
        <v>98.38</v>
      </c>
    </row>
    <row r="70" spans="1:13" x14ac:dyDescent="0.2">
      <c r="A70" s="56" t="s">
        <v>191</v>
      </c>
      <c r="B70" s="51" t="s">
        <v>136</v>
      </c>
      <c r="C70" s="45" t="s">
        <v>215</v>
      </c>
      <c r="D70" s="46">
        <v>14.513999999999999</v>
      </c>
      <c r="E70" s="47">
        <v>69.5</v>
      </c>
      <c r="F70" s="47">
        <v>65.7</v>
      </c>
      <c r="G70" s="47">
        <v>-2.8106508875739625E-2</v>
      </c>
      <c r="H70" s="47">
        <v>43</v>
      </c>
      <c r="I70" s="47">
        <v>33.5</v>
      </c>
      <c r="J70" s="47">
        <v>22.5</v>
      </c>
      <c r="K70" s="47">
        <v>19.75</v>
      </c>
      <c r="L70" s="47">
        <v>7.6</v>
      </c>
      <c r="M70" s="47">
        <v>202</v>
      </c>
    </row>
    <row r="71" spans="1:13" x14ac:dyDescent="0.2">
      <c r="A71" s="56" t="s">
        <v>192</v>
      </c>
      <c r="B71" s="51" t="s">
        <v>136</v>
      </c>
      <c r="C71" s="45" t="s">
        <v>215</v>
      </c>
      <c r="D71" s="46">
        <v>3.7719999999999998</v>
      </c>
      <c r="E71" s="47">
        <v>27.2</v>
      </c>
      <c r="F71" s="47">
        <v>29.6</v>
      </c>
      <c r="G71" s="47">
        <v>4.2253521126760604E-2</v>
      </c>
      <c r="H71" s="47">
        <v>60</v>
      </c>
      <c r="I71" s="47">
        <v>33.5</v>
      </c>
      <c r="J71" s="47">
        <v>15.25</v>
      </c>
      <c r="K71" s="47">
        <v>8.25</v>
      </c>
      <c r="L71" s="47">
        <v>18.899999999999999</v>
      </c>
      <c r="M71" s="47">
        <v>124</v>
      </c>
    </row>
    <row r="72" spans="1:13" x14ac:dyDescent="0.2">
      <c r="A72" s="55" t="s">
        <v>193</v>
      </c>
      <c r="B72" s="51" t="s">
        <v>126</v>
      </c>
      <c r="C72" s="45" t="s">
        <v>216</v>
      </c>
      <c r="D72" s="46">
        <v>8.8559999999999999</v>
      </c>
      <c r="E72" s="47">
        <v>18.7</v>
      </c>
      <c r="F72" s="47">
        <v>15.7</v>
      </c>
      <c r="G72" s="47">
        <v>-8.7209302325581398E-2</v>
      </c>
      <c r="H72" s="47">
        <v>49.75</v>
      </c>
      <c r="I72" s="47">
        <v>24.5</v>
      </c>
      <c r="J72" s="47">
        <v>26</v>
      </c>
      <c r="K72" s="47">
        <v>19.5</v>
      </c>
      <c r="L72" s="47">
        <v>18.3</v>
      </c>
      <c r="M72" s="47">
        <v>142.07</v>
      </c>
    </row>
    <row r="73" spans="1:13" x14ac:dyDescent="0.2">
      <c r="A73" s="55" t="s">
        <v>194</v>
      </c>
      <c r="B73" s="51" t="s">
        <v>126</v>
      </c>
      <c r="C73" s="45" t="s">
        <v>216</v>
      </c>
      <c r="D73" s="46">
        <v>7.2160000000000002</v>
      </c>
      <c r="E73" s="47">
        <v>45.8</v>
      </c>
      <c r="F73" s="47">
        <v>61.7</v>
      </c>
      <c r="G73" s="47">
        <v>0.1479069767441861</v>
      </c>
      <c r="H73" s="47">
        <v>48</v>
      </c>
      <c r="I73" s="47">
        <v>26.5</v>
      </c>
      <c r="J73" s="47">
        <v>18.75</v>
      </c>
      <c r="K73" s="47">
        <v>16.75</v>
      </c>
      <c r="L73" s="47">
        <v>27.4</v>
      </c>
      <c r="M73" s="47">
        <v>34.74</v>
      </c>
    </row>
    <row r="74" spans="1:13" x14ac:dyDescent="0.2">
      <c r="A74" s="55" t="s">
        <v>195</v>
      </c>
      <c r="B74" s="51" t="s">
        <v>126</v>
      </c>
      <c r="C74" s="45" t="s">
        <v>216</v>
      </c>
      <c r="D74" s="46">
        <v>6.97</v>
      </c>
      <c r="E74" s="47">
        <v>35.700000000000003</v>
      </c>
      <c r="F74" s="47">
        <v>37.6</v>
      </c>
      <c r="G74" s="47">
        <v>2.5920873124147318E-2</v>
      </c>
      <c r="H74" s="47">
        <v>60</v>
      </c>
      <c r="I74" s="47">
        <v>42.5</v>
      </c>
      <c r="J74" s="47">
        <v>44</v>
      </c>
      <c r="K74" s="47">
        <v>18.75</v>
      </c>
      <c r="L74" s="47">
        <v>34.6</v>
      </c>
      <c r="M74" s="47">
        <v>166.32</v>
      </c>
    </row>
    <row r="75" spans="1:13" x14ac:dyDescent="0.2">
      <c r="A75" s="55" t="s">
        <v>196</v>
      </c>
      <c r="B75" s="51" t="s">
        <v>126</v>
      </c>
      <c r="C75" s="45" t="s">
        <v>216</v>
      </c>
      <c r="D75" s="46">
        <v>12.628</v>
      </c>
      <c r="E75" s="47">
        <v>48</v>
      </c>
      <c r="F75" s="47">
        <v>67</v>
      </c>
      <c r="G75" s="47">
        <v>0.16521739130434782</v>
      </c>
      <c r="H75" s="47">
        <v>57.25</v>
      </c>
      <c r="I75" s="47">
        <v>44.5</v>
      </c>
      <c r="J75" s="47">
        <v>44.5</v>
      </c>
      <c r="K75" s="47">
        <v>16.5</v>
      </c>
      <c r="L75" s="47">
        <v>12.9</v>
      </c>
      <c r="M75" s="49" t="s">
        <v>229</v>
      </c>
    </row>
    <row r="76" spans="1:13" x14ac:dyDescent="0.2">
      <c r="A76" s="55" t="s">
        <v>197</v>
      </c>
      <c r="B76" s="51" t="s">
        <v>126</v>
      </c>
      <c r="C76" s="45" t="s">
        <v>216</v>
      </c>
      <c r="D76" s="46">
        <v>2.87</v>
      </c>
      <c r="E76" s="47">
        <v>71.7</v>
      </c>
      <c r="F76" s="47">
        <v>59.3</v>
      </c>
      <c r="G76" s="47">
        <v>-9.4656488549618362E-2</v>
      </c>
      <c r="H76" s="47">
        <v>53.75</v>
      </c>
      <c r="I76" s="47">
        <v>40</v>
      </c>
      <c r="J76" s="47">
        <v>25.25</v>
      </c>
      <c r="K76" s="47">
        <v>27.5</v>
      </c>
      <c r="L76" s="47">
        <v>20.5</v>
      </c>
      <c r="M76" s="47">
        <v>142.72</v>
      </c>
    </row>
    <row r="77" spans="1:13" x14ac:dyDescent="0.2">
      <c r="A77" s="55" t="s">
        <v>198</v>
      </c>
      <c r="B77" s="51" t="s">
        <v>126</v>
      </c>
      <c r="C77" s="45" t="s">
        <v>216</v>
      </c>
      <c r="D77" s="46">
        <v>9.5120000000000005</v>
      </c>
      <c r="E77" s="47">
        <v>45.2</v>
      </c>
      <c r="F77" s="47">
        <v>31.8</v>
      </c>
      <c r="G77" s="47">
        <v>-0.17402597402597406</v>
      </c>
      <c r="H77" s="47">
        <v>60</v>
      </c>
      <c r="I77" s="47">
        <v>56</v>
      </c>
      <c r="J77" s="47">
        <v>22.5</v>
      </c>
      <c r="K77" s="47">
        <v>18.25</v>
      </c>
      <c r="L77" s="47">
        <v>30.5</v>
      </c>
      <c r="M77" s="47">
        <v>107.21</v>
      </c>
    </row>
    <row r="78" spans="1:13" x14ac:dyDescent="0.2">
      <c r="A78" s="55" t="s">
        <v>199</v>
      </c>
      <c r="B78" s="51" t="s">
        <v>126</v>
      </c>
      <c r="C78" s="45" t="s">
        <v>216</v>
      </c>
      <c r="D78" s="46">
        <v>6.56</v>
      </c>
      <c r="E78" s="47">
        <v>38.4</v>
      </c>
      <c r="F78" s="47">
        <v>22.2</v>
      </c>
      <c r="G78" s="47">
        <v>-0.26732673267326734</v>
      </c>
      <c r="H78" s="47">
        <v>60</v>
      </c>
      <c r="I78" s="47">
        <v>32.25</v>
      </c>
      <c r="J78" s="47">
        <v>18.5</v>
      </c>
      <c r="K78" s="47">
        <v>38.75</v>
      </c>
      <c r="L78" s="47">
        <v>15.7</v>
      </c>
      <c r="M78" s="47">
        <v>177.4</v>
      </c>
    </row>
    <row r="79" spans="1:13" x14ac:dyDescent="0.2">
      <c r="A79" s="55" t="s">
        <v>200</v>
      </c>
      <c r="B79" s="51" t="s">
        <v>126</v>
      </c>
      <c r="C79" s="45" t="s">
        <v>216</v>
      </c>
      <c r="D79" s="46">
        <v>3.8540000000000001</v>
      </c>
      <c r="E79" s="47">
        <v>58.8</v>
      </c>
      <c r="F79" s="47">
        <v>37.799999999999997</v>
      </c>
      <c r="G79" s="47">
        <v>-0.21739130434782611</v>
      </c>
      <c r="H79" s="47">
        <v>60</v>
      </c>
      <c r="I79" s="47">
        <v>60</v>
      </c>
      <c r="J79" s="47">
        <v>60</v>
      </c>
      <c r="K79" s="47">
        <v>47</v>
      </c>
      <c r="L79" s="47">
        <v>5.0999999999999996</v>
      </c>
      <c r="M79" s="47">
        <v>143.68</v>
      </c>
    </row>
    <row r="80" spans="1:13" x14ac:dyDescent="0.2">
      <c r="A80" s="55" t="s">
        <v>201</v>
      </c>
      <c r="B80" s="51" t="s">
        <v>126</v>
      </c>
      <c r="C80" s="45" t="s">
        <v>216</v>
      </c>
      <c r="D80" s="46">
        <v>8.1180000000000003</v>
      </c>
      <c r="E80" s="47">
        <v>28.1</v>
      </c>
      <c r="F80" s="47">
        <v>32.700000000000003</v>
      </c>
      <c r="G80" s="47">
        <v>7.5657894736842118E-2</v>
      </c>
      <c r="H80" s="47">
        <v>60</v>
      </c>
      <c r="I80" s="47">
        <v>43.75</v>
      </c>
      <c r="J80" s="47">
        <v>21</v>
      </c>
      <c r="K80" s="47">
        <v>23.5</v>
      </c>
      <c r="L80" s="47">
        <v>17.8</v>
      </c>
      <c r="M80" s="47">
        <v>140.51</v>
      </c>
    </row>
    <row r="81" spans="1:13" x14ac:dyDescent="0.2">
      <c r="A81" s="55" t="s">
        <v>202</v>
      </c>
      <c r="B81" s="51" t="s">
        <v>126</v>
      </c>
      <c r="C81" s="45" t="s">
        <v>216</v>
      </c>
      <c r="D81" s="46">
        <v>5.9039999999999999</v>
      </c>
      <c r="E81" s="47">
        <v>30.6</v>
      </c>
      <c r="F81" s="47">
        <v>49.7</v>
      </c>
      <c r="G81" s="47">
        <v>0.2378580323785803</v>
      </c>
      <c r="H81" s="47">
        <v>60</v>
      </c>
      <c r="I81" s="47">
        <v>42.5</v>
      </c>
      <c r="J81" s="47">
        <v>50.5</v>
      </c>
      <c r="K81" s="47">
        <v>50.75</v>
      </c>
      <c r="L81" s="47">
        <v>16.7</v>
      </c>
      <c r="M81" s="47">
        <v>141.53</v>
      </c>
    </row>
    <row r="82" spans="1:13" x14ac:dyDescent="0.2">
      <c r="A82" s="55" t="s">
        <v>203</v>
      </c>
      <c r="B82" s="51" t="s">
        <v>136</v>
      </c>
      <c r="C82" s="45" t="s">
        <v>216</v>
      </c>
      <c r="D82" s="46">
        <v>4.4279999999999999</v>
      </c>
      <c r="E82" s="47">
        <v>40.9</v>
      </c>
      <c r="F82" s="47">
        <v>37.6</v>
      </c>
      <c r="G82" s="47">
        <v>-4.2038216560509517E-2</v>
      </c>
      <c r="H82" s="47">
        <v>55.75</v>
      </c>
      <c r="I82" s="47">
        <v>50</v>
      </c>
      <c r="J82" s="47">
        <v>14.75</v>
      </c>
      <c r="K82" s="47">
        <v>45.5</v>
      </c>
      <c r="L82" s="47">
        <v>28.7</v>
      </c>
      <c r="M82" s="47">
        <v>85.66</v>
      </c>
    </row>
    <row r="83" spans="1:13" x14ac:dyDescent="0.2">
      <c r="A83" s="55" t="s">
        <v>204</v>
      </c>
      <c r="B83" s="51" t="s">
        <v>136</v>
      </c>
      <c r="C83" s="45" t="s">
        <v>216</v>
      </c>
      <c r="D83" s="46">
        <v>5.6580000000000004</v>
      </c>
      <c r="E83" s="47">
        <v>20.5</v>
      </c>
      <c r="F83" s="47">
        <v>32.299999999999997</v>
      </c>
      <c r="G83" s="47">
        <v>0.22348484848484845</v>
      </c>
      <c r="H83" s="47">
        <v>56</v>
      </c>
      <c r="I83" s="47">
        <v>42.25</v>
      </c>
      <c r="J83" s="47">
        <v>18.5</v>
      </c>
      <c r="K83" s="47">
        <v>16.75</v>
      </c>
      <c r="L83" s="47">
        <v>26.3</v>
      </c>
      <c r="M83" s="47">
        <v>152.74</v>
      </c>
    </row>
    <row r="84" spans="1:13" x14ac:dyDescent="0.2">
      <c r="A84" s="55" t="s">
        <v>205</v>
      </c>
      <c r="B84" s="51" t="s">
        <v>136</v>
      </c>
      <c r="C84" s="45" t="s">
        <v>216</v>
      </c>
      <c r="D84" s="46">
        <v>5.9</v>
      </c>
      <c r="E84" s="47">
        <v>29.7</v>
      </c>
      <c r="F84" s="47">
        <v>38.700000000000003</v>
      </c>
      <c r="G84" s="47">
        <v>0.1315789473684211</v>
      </c>
      <c r="H84" s="47">
        <v>60</v>
      </c>
      <c r="I84" s="47">
        <v>60</v>
      </c>
      <c r="J84" s="47">
        <v>60</v>
      </c>
      <c r="K84" s="47">
        <v>60</v>
      </c>
      <c r="L84" s="47">
        <v>3.5</v>
      </c>
      <c r="M84" s="47">
        <v>133.94999999999999</v>
      </c>
    </row>
    <row r="85" spans="1:13" x14ac:dyDescent="0.2">
      <c r="A85" s="55" t="s">
        <v>206</v>
      </c>
      <c r="B85" s="51" t="s">
        <v>136</v>
      </c>
      <c r="C85" s="45" t="s">
        <v>216</v>
      </c>
      <c r="D85" s="46">
        <v>4.2640000000000002</v>
      </c>
      <c r="E85" s="47">
        <v>27.3</v>
      </c>
      <c r="F85" s="47">
        <v>48.3</v>
      </c>
      <c r="G85" s="47">
        <v>0.27777777777777773</v>
      </c>
      <c r="H85" s="47">
        <v>60</v>
      </c>
      <c r="I85" s="47">
        <v>60</v>
      </c>
      <c r="J85" s="47">
        <v>53.75</v>
      </c>
      <c r="K85" s="47">
        <v>33</v>
      </c>
      <c r="L85" s="47">
        <v>17.5</v>
      </c>
      <c r="M85" s="47">
        <v>161.22</v>
      </c>
    </row>
    <row r="86" spans="1:13" x14ac:dyDescent="0.2">
      <c r="A86" s="55" t="s">
        <v>207</v>
      </c>
      <c r="B86" s="51" t="s">
        <v>136</v>
      </c>
      <c r="C86" s="45" t="s">
        <v>216</v>
      </c>
      <c r="D86" s="46">
        <v>13.038</v>
      </c>
      <c r="E86" s="47">
        <v>56.8</v>
      </c>
      <c r="F86" s="47">
        <v>41.3</v>
      </c>
      <c r="G86" s="47">
        <v>-0.1580020387359837</v>
      </c>
      <c r="H86" s="47">
        <v>60</v>
      </c>
      <c r="I86" s="47">
        <v>60</v>
      </c>
      <c r="J86" s="47">
        <v>32.75</v>
      </c>
      <c r="K86" s="47">
        <v>16.75</v>
      </c>
      <c r="L86" s="47">
        <v>13.9</v>
      </c>
      <c r="M86" s="47">
        <v>84.82</v>
      </c>
    </row>
    <row r="87" spans="1:13" x14ac:dyDescent="0.2">
      <c r="A87" s="55" t="s">
        <v>208</v>
      </c>
      <c r="B87" s="51" t="s">
        <v>136</v>
      </c>
      <c r="C87" s="45" t="s">
        <v>216</v>
      </c>
      <c r="D87" s="46">
        <v>4.8380000000000001</v>
      </c>
      <c r="E87" s="47">
        <v>57.8</v>
      </c>
      <c r="F87" s="47">
        <v>46.1</v>
      </c>
      <c r="G87" s="47">
        <v>-0.11260827718960534</v>
      </c>
      <c r="H87" s="47">
        <v>60</v>
      </c>
      <c r="I87" s="47">
        <v>47.25</v>
      </c>
      <c r="J87" s="47">
        <v>60</v>
      </c>
      <c r="K87" s="47">
        <v>51</v>
      </c>
      <c r="L87" s="47">
        <v>15.8</v>
      </c>
      <c r="M87" s="47">
        <v>146.35</v>
      </c>
    </row>
    <row r="88" spans="1:13" x14ac:dyDescent="0.2">
      <c r="A88" s="55" t="s">
        <v>209</v>
      </c>
      <c r="B88" s="51" t="s">
        <v>136</v>
      </c>
      <c r="C88" s="45" t="s">
        <v>216</v>
      </c>
      <c r="D88" s="46">
        <v>5.2480000000000002</v>
      </c>
      <c r="E88" s="47">
        <v>32.1</v>
      </c>
      <c r="F88" s="47">
        <v>35.200000000000003</v>
      </c>
      <c r="G88" s="47">
        <v>4.6062407132243702E-2</v>
      </c>
      <c r="H88" s="47">
        <v>60</v>
      </c>
      <c r="I88" s="47">
        <v>48</v>
      </c>
      <c r="J88" s="47">
        <v>44.5</v>
      </c>
      <c r="K88" s="47">
        <v>60</v>
      </c>
      <c r="L88" s="47">
        <v>0</v>
      </c>
      <c r="M88" s="47">
        <v>122.36</v>
      </c>
    </row>
    <row r="89" spans="1:13" x14ac:dyDescent="0.2">
      <c r="A89" s="55" t="s">
        <v>210</v>
      </c>
      <c r="B89" s="51" t="s">
        <v>136</v>
      </c>
      <c r="C89" s="45" t="s">
        <v>216</v>
      </c>
      <c r="D89" s="46">
        <v>6.3140000000000001</v>
      </c>
      <c r="E89" s="47">
        <v>48.8</v>
      </c>
      <c r="F89" s="47">
        <v>29.3</v>
      </c>
      <c r="G89" s="47">
        <v>-0.24967989756722148</v>
      </c>
      <c r="H89" s="47">
        <v>60</v>
      </c>
      <c r="I89" s="47">
        <v>47.5</v>
      </c>
      <c r="J89" s="47">
        <v>47</v>
      </c>
      <c r="K89" s="47">
        <v>41.25</v>
      </c>
      <c r="L89" s="47">
        <v>10.9</v>
      </c>
      <c r="M89" s="47">
        <v>150.47</v>
      </c>
    </row>
    <row r="90" spans="1:13" x14ac:dyDescent="0.2">
      <c r="A90" s="55" t="s">
        <v>211</v>
      </c>
      <c r="B90" s="51" t="s">
        <v>136</v>
      </c>
      <c r="C90" s="45" t="s">
        <v>216</v>
      </c>
      <c r="D90" s="46">
        <v>6.15</v>
      </c>
      <c r="E90" s="47">
        <v>60</v>
      </c>
      <c r="F90" s="47">
        <v>37.9</v>
      </c>
      <c r="G90" s="47">
        <v>-0.22574055158324821</v>
      </c>
      <c r="H90" s="47">
        <v>57</v>
      </c>
      <c r="I90" s="47">
        <v>60</v>
      </c>
      <c r="J90" s="47">
        <v>60</v>
      </c>
      <c r="K90" s="47">
        <v>60</v>
      </c>
      <c r="L90" s="47">
        <v>14.4</v>
      </c>
      <c r="M90" s="47">
        <v>96.74</v>
      </c>
    </row>
    <row r="91" spans="1:13" x14ac:dyDescent="0.2">
      <c r="A91" s="55" t="s">
        <v>212</v>
      </c>
      <c r="B91" s="51" t="s">
        <v>136</v>
      </c>
      <c r="C91" s="45" t="s">
        <v>216</v>
      </c>
      <c r="D91" s="46">
        <v>6.0679999999999996</v>
      </c>
      <c r="E91" s="47">
        <v>28.5</v>
      </c>
      <c r="F91" s="47">
        <v>33.799999999999997</v>
      </c>
      <c r="G91" s="47">
        <v>8.5072231139646834E-2</v>
      </c>
      <c r="H91" s="47">
        <v>60</v>
      </c>
      <c r="I91" s="47">
        <v>49.75</v>
      </c>
      <c r="J91" s="47">
        <v>42.25</v>
      </c>
      <c r="K91" s="47">
        <v>31.5</v>
      </c>
      <c r="L91" s="47">
        <v>19.2</v>
      </c>
      <c r="M91" s="47">
        <v>166.27</v>
      </c>
    </row>
    <row r="92" spans="1:13" x14ac:dyDescent="0.2">
      <c r="B92" s="52"/>
    </row>
    <row r="93" spans="1:13" x14ac:dyDescent="0.2">
      <c r="B93" s="52"/>
    </row>
    <row r="94" spans="1:13" x14ac:dyDescent="0.2">
      <c r="B94" s="52"/>
    </row>
    <row r="95" spans="1:13" x14ac:dyDescent="0.2">
      <c r="B95" s="52"/>
      <c r="D95" s="122" t="s">
        <v>366</v>
      </c>
      <c r="E95" s="122"/>
      <c r="F95" s="122"/>
      <c r="G95" s="122"/>
      <c r="H95" s="122"/>
      <c r="I95" s="122"/>
      <c r="J95" s="122"/>
      <c r="K95" s="122"/>
      <c r="L95" s="122"/>
      <c r="M95" s="122"/>
    </row>
    <row r="96" spans="1:13" x14ac:dyDescent="0.2">
      <c r="A96" s="41"/>
      <c r="B96" s="53"/>
      <c r="C96" s="41"/>
      <c r="D96" s="43" t="s">
        <v>217</v>
      </c>
      <c r="E96" s="122" t="s">
        <v>219</v>
      </c>
      <c r="F96" s="122"/>
      <c r="G96" s="122"/>
      <c r="H96" s="122" t="s">
        <v>221</v>
      </c>
      <c r="I96" s="122"/>
      <c r="J96" s="122"/>
      <c r="K96" s="122"/>
      <c r="L96" s="122"/>
      <c r="M96" s="43" t="s">
        <v>227</v>
      </c>
    </row>
    <row r="97" spans="1:13" x14ac:dyDescent="0.2">
      <c r="A97" s="39" t="s">
        <v>124</v>
      </c>
      <c r="B97" s="54" t="s">
        <v>213</v>
      </c>
      <c r="C97" s="42" t="s">
        <v>214</v>
      </c>
      <c r="D97" s="43" t="s">
        <v>218</v>
      </c>
      <c r="E97" s="43" t="s">
        <v>363</v>
      </c>
      <c r="F97" s="43" t="s">
        <v>364</v>
      </c>
      <c r="G97" s="43" t="s">
        <v>220</v>
      </c>
      <c r="H97" s="44" t="s">
        <v>222</v>
      </c>
      <c r="I97" s="44" t="s">
        <v>223</v>
      </c>
      <c r="J97" s="37" t="s">
        <v>224</v>
      </c>
      <c r="K97" s="37" t="s">
        <v>225</v>
      </c>
      <c r="L97" s="44" t="s">
        <v>226</v>
      </c>
      <c r="M97" s="44" t="s">
        <v>228</v>
      </c>
    </row>
    <row r="98" spans="1:13" x14ac:dyDescent="0.2">
      <c r="A98" s="55" t="s">
        <v>125</v>
      </c>
      <c r="B98" s="51" t="s">
        <v>126</v>
      </c>
      <c r="C98" s="45" t="s">
        <v>215</v>
      </c>
      <c r="D98" s="46">
        <v>5.25</v>
      </c>
      <c r="E98" s="47">
        <v>71.2</v>
      </c>
      <c r="F98" s="47">
        <v>79.599999999999994</v>
      </c>
      <c r="G98" s="47">
        <v>0.06</v>
      </c>
      <c r="H98" s="47">
        <v>60</v>
      </c>
      <c r="I98" s="47">
        <v>57.75</v>
      </c>
      <c r="J98" s="47">
        <v>45.25</v>
      </c>
      <c r="K98" s="47">
        <v>51</v>
      </c>
      <c r="L98" s="47">
        <v>30.1</v>
      </c>
      <c r="M98" s="47"/>
    </row>
    <row r="99" spans="1:13" x14ac:dyDescent="0.2">
      <c r="A99" s="55" t="s">
        <v>127</v>
      </c>
      <c r="B99" s="51" t="s">
        <v>126</v>
      </c>
      <c r="C99" s="45" t="s">
        <v>215</v>
      </c>
      <c r="D99" s="46">
        <v>7.46</v>
      </c>
      <c r="E99" s="47">
        <v>43.4</v>
      </c>
      <c r="F99" s="47">
        <v>131.9</v>
      </c>
      <c r="G99" s="47">
        <v>0.5</v>
      </c>
      <c r="H99" s="47">
        <v>60</v>
      </c>
      <c r="I99" s="47">
        <v>60</v>
      </c>
      <c r="J99" s="47">
        <v>54.75</v>
      </c>
      <c r="K99" s="47">
        <v>38</v>
      </c>
      <c r="L99" s="47">
        <v>20.5</v>
      </c>
      <c r="M99" s="47">
        <v>132.44999999999999</v>
      </c>
    </row>
    <row r="100" spans="1:13" x14ac:dyDescent="0.2">
      <c r="A100" s="55" t="s">
        <v>128</v>
      </c>
      <c r="B100" s="51" t="s">
        <v>126</v>
      </c>
      <c r="C100" s="45" t="s">
        <v>215</v>
      </c>
      <c r="D100" s="46">
        <v>1.23</v>
      </c>
      <c r="E100" s="47">
        <v>33.799999999999997</v>
      </c>
      <c r="F100" s="47">
        <v>47.7</v>
      </c>
      <c r="G100" s="47"/>
      <c r="H100" s="47"/>
      <c r="I100" s="47"/>
      <c r="J100" s="47"/>
      <c r="K100" s="47"/>
      <c r="L100" s="47"/>
      <c r="M100" s="47">
        <v>155.41</v>
      </c>
    </row>
    <row r="101" spans="1:13" x14ac:dyDescent="0.2">
      <c r="A101" s="55" t="s">
        <v>129</v>
      </c>
      <c r="B101" s="51" t="s">
        <v>126</v>
      </c>
      <c r="C101" s="45" t="s">
        <v>215</v>
      </c>
      <c r="D101" s="46">
        <v>5.08</v>
      </c>
      <c r="E101" s="47">
        <v>33.4</v>
      </c>
      <c r="F101" s="47">
        <v>75.599999999999994</v>
      </c>
      <c r="G101" s="47">
        <v>0.39</v>
      </c>
      <c r="H101" s="47">
        <v>60</v>
      </c>
      <c r="I101" s="47">
        <v>60</v>
      </c>
      <c r="J101" s="47">
        <v>43</v>
      </c>
      <c r="K101" s="47">
        <v>30.75</v>
      </c>
      <c r="L101" s="47">
        <v>34.1</v>
      </c>
      <c r="M101" s="47"/>
    </row>
    <row r="102" spans="1:13" x14ac:dyDescent="0.2">
      <c r="A102" s="55" t="s">
        <v>130</v>
      </c>
      <c r="B102" s="51" t="s">
        <v>126</v>
      </c>
      <c r="C102" s="45" t="s">
        <v>215</v>
      </c>
      <c r="D102" s="46">
        <v>1.97</v>
      </c>
      <c r="E102" s="47">
        <v>23.3</v>
      </c>
      <c r="F102" s="47">
        <v>110.6</v>
      </c>
      <c r="G102" s="47">
        <v>0.65</v>
      </c>
      <c r="H102" s="47">
        <v>60</v>
      </c>
      <c r="I102" s="47">
        <v>46.75</v>
      </c>
      <c r="J102" s="47">
        <v>60</v>
      </c>
      <c r="K102" s="47">
        <v>29</v>
      </c>
      <c r="L102" s="47">
        <v>18.8</v>
      </c>
      <c r="M102" s="47">
        <v>117.1</v>
      </c>
    </row>
    <row r="103" spans="1:13" x14ac:dyDescent="0.2">
      <c r="A103" s="55" t="s">
        <v>131</v>
      </c>
      <c r="B103" s="51" t="s">
        <v>126</v>
      </c>
      <c r="C103" s="45" t="s">
        <v>215</v>
      </c>
      <c r="D103" s="46">
        <v>3.2</v>
      </c>
      <c r="E103" s="47">
        <v>58.2</v>
      </c>
      <c r="F103" s="47">
        <v>54.3</v>
      </c>
      <c r="G103" s="47">
        <v>-0.03</v>
      </c>
      <c r="H103" s="47">
        <v>48.25</v>
      </c>
      <c r="I103" s="47">
        <v>52</v>
      </c>
      <c r="J103" s="47">
        <v>32.25</v>
      </c>
      <c r="K103" s="47">
        <v>47.5</v>
      </c>
      <c r="L103" s="47">
        <v>32.799999999999997</v>
      </c>
      <c r="M103" s="47"/>
    </row>
    <row r="104" spans="1:13" x14ac:dyDescent="0.2">
      <c r="A104" s="55" t="s">
        <v>132</v>
      </c>
      <c r="B104" s="51" t="s">
        <v>126</v>
      </c>
      <c r="C104" s="45" t="s">
        <v>215</v>
      </c>
      <c r="D104" s="46">
        <v>8.2799999999999994</v>
      </c>
      <c r="E104" s="47">
        <v>51.3</v>
      </c>
      <c r="F104" s="47">
        <v>125.8</v>
      </c>
      <c r="G104" s="47">
        <v>0.42</v>
      </c>
      <c r="H104" s="47">
        <v>60</v>
      </c>
      <c r="I104" s="47">
        <v>49.75</v>
      </c>
      <c r="J104" s="47">
        <v>47</v>
      </c>
      <c r="K104" s="47">
        <v>54.75</v>
      </c>
      <c r="L104" s="47">
        <v>23.4</v>
      </c>
      <c r="M104" s="47">
        <v>111.91</v>
      </c>
    </row>
    <row r="105" spans="1:13" x14ac:dyDescent="0.2">
      <c r="A105" s="55" t="s">
        <v>133</v>
      </c>
      <c r="B105" s="51" t="s">
        <v>126</v>
      </c>
      <c r="C105" s="45" t="s">
        <v>215</v>
      </c>
      <c r="D105" s="46">
        <v>8.36</v>
      </c>
      <c r="E105" s="47">
        <v>24.2</v>
      </c>
      <c r="F105" s="47">
        <v>38.299999999999997</v>
      </c>
      <c r="G105" s="47">
        <v>0.23</v>
      </c>
      <c r="H105" s="47">
        <v>60</v>
      </c>
      <c r="I105" s="47">
        <v>44.75</v>
      </c>
      <c r="J105" s="47">
        <v>60</v>
      </c>
      <c r="K105" s="47">
        <v>30</v>
      </c>
      <c r="L105" s="47">
        <v>33.9</v>
      </c>
      <c r="M105" s="47"/>
    </row>
    <row r="106" spans="1:13" x14ac:dyDescent="0.2">
      <c r="A106" s="55" t="s">
        <v>134</v>
      </c>
      <c r="B106" s="51" t="s">
        <v>126</v>
      </c>
      <c r="C106" s="45" t="s">
        <v>215</v>
      </c>
      <c r="D106" s="46">
        <v>2.54</v>
      </c>
      <c r="E106" s="47">
        <v>5.2</v>
      </c>
      <c r="F106" s="47">
        <v>70.900000000000006</v>
      </c>
      <c r="G106" s="47">
        <v>0.86</v>
      </c>
      <c r="H106" s="47">
        <v>60</v>
      </c>
      <c r="I106" s="47">
        <v>55.25</v>
      </c>
      <c r="J106" s="47">
        <v>47.75</v>
      </c>
      <c r="K106" s="47">
        <v>31</v>
      </c>
      <c r="L106" s="47">
        <v>34.700000000000003</v>
      </c>
      <c r="M106" s="47">
        <v>151.66999999999999</v>
      </c>
    </row>
    <row r="107" spans="1:13" x14ac:dyDescent="0.2">
      <c r="A107" s="55" t="s">
        <v>135</v>
      </c>
      <c r="B107" s="51" t="s">
        <v>136</v>
      </c>
      <c r="C107" s="45" t="s">
        <v>215</v>
      </c>
      <c r="D107" s="46">
        <v>3.44</v>
      </c>
      <c r="E107" s="47">
        <v>23.5</v>
      </c>
      <c r="F107" s="47">
        <v>70.3</v>
      </c>
      <c r="G107" s="47"/>
      <c r="H107" s="47">
        <v>38.25</v>
      </c>
      <c r="I107" s="47">
        <v>59.5</v>
      </c>
      <c r="J107" s="47">
        <v>60</v>
      </c>
      <c r="K107" s="47">
        <v>60</v>
      </c>
      <c r="L107" s="47">
        <v>7.4</v>
      </c>
      <c r="M107" s="47"/>
    </row>
    <row r="108" spans="1:13" x14ac:dyDescent="0.2">
      <c r="A108" s="55" t="s">
        <v>137</v>
      </c>
      <c r="B108" s="51" t="s">
        <v>136</v>
      </c>
      <c r="C108" s="45" t="s">
        <v>215</v>
      </c>
      <c r="D108" s="46">
        <v>1.97</v>
      </c>
      <c r="E108" s="47">
        <v>47.8</v>
      </c>
      <c r="F108" s="47">
        <v>71.900000000000006</v>
      </c>
      <c r="G108" s="47">
        <v>0.2</v>
      </c>
      <c r="H108" s="47">
        <v>60</v>
      </c>
      <c r="I108" s="47">
        <v>49.25</v>
      </c>
      <c r="J108" s="47">
        <v>48.75</v>
      </c>
      <c r="K108" s="47">
        <v>38.5</v>
      </c>
      <c r="L108" s="47">
        <v>21</v>
      </c>
      <c r="M108" s="47"/>
    </row>
    <row r="109" spans="1:13" x14ac:dyDescent="0.2">
      <c r="A109" s="55" t="s">
        <v>138</v>
      </c>
      <c r="B109" s="51" t="s">
        <v>136</v>
      </c>
      <c r="C109" s="45" t="s">
        <v>215</v>
      </c>
      <c r="D109" s="46">
        <v>2.79</v>
      </c>
      <c r="E109" s="47">
        <v>30.7</v>
      </c>
      <c r="F109" s="47">
        <v>67.599999999999994</v>
      </c>
      <c r="G109" s="47">
        <v>0.38</v>
      </c>
      <c r="H109" s="47">
        <v>60</v>
      </c>
      <c r="I109" s="47">
        <v>27</v>
      </c>
      <c r="J109" s="47">
        <v>24</v>
      </c>
      <c r="K109" s="47">
        <v>50.75</v>
      </c>
      <c r="L109" s="47">
        <v>15.9</v>
      </c>
      <c r="M109" s="47">
        <v>174.82</v>
      </c>
    </row>
    <row r="110" spans="1:13" x14ac:dyDescent="0.2">
      <c r="A110" s="55" t="s">
        <v>139</v>
      </c>
      <c r="B110" s="51" t="s">
        <v>136</v>
      </c>
      <c r="C110" s="45" t="s">
        <v>215</v>
      </c>
      <c r="D110" s="46">
        <v>2.21</v>
      </c>
      <c r="E110" s="47">
        <v>49.4</v>
      </c>
      <c r="F110" s="47">
        <v>81.099999999999994</v>
      </c>
      <c r="G110" s="47">
        <v>0.24</v>
      </c>
      <c r="H110" s="47">
        <v>60</v>
      </c>
      <c r="I110" s="47">
        <v>60</v>
      </c>
      <c r="J110" s="47">
        <v>38.5</v>
      </c>
      <c r="K110" s="47">
        <v>37</v>
      </c>
      <c r="L110" s="47">
        <v>25.4</v>
      </c>
      <c r="M110" s="47">
        <v>166.75</v>
      </c>
    </row>
    <row r="111" spans="1:13" x14ac:dyDescent="0.2">
      <c r="A111" s="55" t="s">
        <v>140</v>
      </c>
      <c r="B111" s="51" t="s">
        <v>136</v>
      </c>
      <c r="C111" s="45" t="s">
        <v>215</v>
      </c>
      <c r="D111" s="46"/>
      <c r="E111" s="47">
        <v>19.3</v>
      </c>
      <c r="F111" s="47">
        <v>296.39999999999998</v>
      </c>
      <c r="G111" s="47"/>
      <c r="H111" s="47">
        <v>60</v>
      </c>
      <c r="I111" s="47">
        <v>60</v>
      </c>
      <c r="J111" s="47">
        <v>48</v>
      </c>
      <c r="K111" s="47">
        <v>60</v>
      </c>
      <c r="L111" s="47">
        <v>26.1</v>
      </c>
      <c r="M111" s="47"/>
    </row>
    <row r="112" spans="1:13" x14ac:dyDescent="0.2">
      <c r="A112" s="55" t="s">
        <v>141</v>
      </c>
      <c r="B112" s="51" t="s">
        <v>136</v>
      </c>
      <c r="C112" s="45" t="s">
        <v>215</v>
      </c>
      <c r="D112" s="46">
        <v>2.95</v>
      </c>
      <c r="E112" s="47">
        <v>38</v>
      </c>
      <c r="F112" s="47">
        <v>44.4</v>
      </c>
      <c r="G112" s="47">
        <v>0.08</v>
      </c>
      <c r="H112" s="47">
        <v>60</v>
      </c>
      <c r="I112" s="47">
        <v>60</v>
      </c>
      <c r="J112" s="47">
        <v>60</v>
      </c>
      <c r="K112" s="47">
        <v>44</v>
      </c>
      <c r="L112" s="47">
        <v>1.8</v>
      </c>
      <c r="M112" s="47">
        <v>145.11000000000001</v>
      </c>
    </row>
    <row r="113" spans="1:13" x14ac:dyDescent="0.2">
      <c r="A113" s="55" t="s">
        <v>142</v>
      </c>
      <c r="B113" s="51" t="s">
        <v>136</v>
      </c>
      <c r="C113" s="45" t="s">
        <v>215</v>
      </c>
      <c r="D113" s="46"/>
      <c r="E113" s="47">
        <v>40.200000000000003</v>
      </c>
      <c r="F113" s="47">
        <v>81.099999999999994</v>
      </c>
      <c r="G113" s="47">
        <v>0.34</v>
      </c>
      <c r="H113" s="47">
        <v>50.75</v>
      </c>
      <c r="I113" s="47">
        <v>48.5</v>
      </c>
      <c r="J113" s="47">
        <v>44.25</v>
      </c>
      <c r="K113" s="47">
        <v>51.75</v>
      </c>
      <c r="L113" s="47">
        <v>21</v>
      </c>
      <c r="M113" s="47">
        <v>152.84</v>
      </c>
    </row>
    <row r="114" spans="1:13" x14ac:dyDescent="0.2">
      <c r="A114" s="55" t="s">
        <v>143</v>
      </c>
      <c r="B114" s="51" t="s">
        <v>136</v>
      </c>
      <c r="C114" s="45" t="s">
        <v>215</v>
      </c>
      <c r="D114" s="46">
        <v>3.36</v>
      </c>
      <c r="E114" s="47">
        <v>25.6</v>
      </c>
      <c r="F114" s="47">
        <v>75.400000000000006</v>
      </c>
      <c r="G114" s="47">
        <v>0.49</v>
      </c>
      <c r="H114" s="47">
        <v>41.75</v>
      </c>
      <c r="I114" s="47">
        <v>47.25</v>
      </c>
      <c r="J114" s="47">
        <v>22.5</v>
      </c>
      <c r="K114" s="47">
        <v>16.75</v>
      </c>
      <c r="L114" s="47">
        <v>26</v>
      </c>
      <c r="M114" s="47">
        <v>159.15</v>
      </c>
    </row>
    <row r="115" spans="1:13" x14ac:dyDescent="0.2">
      <c r="A115" s="55" t="s">
        <v>144</v>
      </c>
      <c r="B115" s="51" t="s">
        <v>136</v>
      </c>
      <c r="C115" s="45" t="s">
        <v>215</v>
      </c>
      <c r="D115" s="46"/>
      <c r="E115" s="47">
        <v>20</v>
      </c>
      <c r="F115" s="47">
        <v>26.8</v>
      </c>
      <c r="G115" s="47"/>
      <c r="H115" s="47">
        <v>60</v>
      </c>
      <c r="I115" s="47">
        <v>60</v>
      </c>
      <c r="J115" s="47">
        <v>60</v>
      </c>
      <c r="K115" s="47">
        <v>60</v>
      </c>
      <c r="L115" s="47">
        <v>5.2</v>
      </c>
      <c r="M115" s="47"/>
    </row>
    <row r="116" spans="1:13" x14ac:dyDescent="0.2">
      <c r="A116" s="55" t="s">
        <v>145</v>
      </c>
      <c r="B116" s="51" t="s">
        <v>136</v>
      </c>
      <c r="C116" s="45" t="s">
        <v>215</v>
      </c>
      <c r="D116" s="46">
        <v>2.95</v>
      </c>
      <c r="E116" s="47">
        <v>42.4</v>
      </c>
      <c r="F116" s="47">
        <v>62.4</v>
      </c>
      <c r="G116" s="47">
        <v>0.19</v>
      </c>
      <c r="H116" s="47">
        <v>60</v>
      </c>
      <c r="I116" s="47">
        <v>60</v>
      </c>
      <c r="J116" s="47">
        <v>60</v>
      </c>
      <c r="K116" s="47">
        <v>38.75</v>
      </c>
      <c r="L116" s="47">
        <v>16.5</v>
      </c>
      <c r="M116" s="47">
        <v>154.86000000000001</v>
      </c>
    </row>
    <row r="117" spans="1:13" x14ac:dyDescent="0.2">
      <c r="A117" s="55" t="s">
        <v>146</v>
      </c>
      <c r="B117" s="51" t="s">
        <v>126</v>
      </c>
      <c r="C117" s="45" t="s">
        <v>215</v>
      </c>
      <c r="D117" s="46">
        <v>3.2</v>
      </c>
      <c r="E117" s="47">
        <v>23.5</v>
      </c>
      <c r="F117" s="47">
        <v>50.3</v>
      </c>
      <c r="G117" s="47">
        <v>0.36</v>
      </c>
      <c r="H117" s="47"/>
      <c r="I117" s="47"/>
      <c r="J117" s="47"/>
      <c r="K117" s="47"/>
      <c r="L117" s="47"/>
      <c r="M117" s="47">
        <v>87.79</v>
      </c>
    </row>
    <row r="118" spans="1:13" x14ac:dyDescent="0.2">
      <c r="A118" s="55" t="s">
        <v>147</v>
      </c>
      <c r="B118" s="51" t="s">
        <v>126</v>
      </c>
      <c r="C118" s="45" t="s">
        <v>215</v>
      </c>
      <c r="D118" s="46">
        <v>4.59</v>
      </c>
      <c r="E118" s="47">
        <v>35</v>
      </c>
      <c r="F118" s="47">
        <v>37.5</v>
      </c>
      <c r="G118" s="47"/>
      <c r="H118" s="47"/>
      <c r="I118" s="47"/>
      <c r="J118" s="47"/>
      <c r="K118" s="47"/>
      <c r="L118" s="47"/>
      <c r="M118" s="47">
        <v>128.94999999999999</v>
      </c>
    </row>
    <row r="119" spans="1:13" x14ac:dyDescent="0.2">
      <c r="A119" s="55" t="s">
        <v>148</v>
      </c>
      <c r="B119" s="51" t="s">
        <v>136</v>
      </c>
      <c r="C119" s="45" t="s">
        <v>215</v>
      </c>
      <c r="D119" s="46">
        <v>3.36</v>
      </c>
      <c r="E119" s="47">
        <v>36.799999999999997</v>
      </c>
      <c r="F119" s="47">
        <v>25</v>
      </c>
      <c r="G119" s="47">
        <v>-0.19</v>
      </c>
      <c r="H119" s="47"/>
      <c r="I119" s="47"/>
      <c r="J119" s="47"/>
      <c r="K119" s="47"/>
      <c r="L119" s="47"/>
      <c r="M119" s="47">
        <v>183.36</v>
      </c>
    </row>
    <row r="120" spans="1:13" x14ac:dyDescent="0.2">
      <c r="A120" s="55" t="s">
        <v>149</v>
      </c>
      <c r="B120" s="51" t="s">
        <v>136</v>
      </c>
      <c r="C120" s="45" t="s">
        <v>215</v>
      </c>
      <c r="D120" s="46"/>
      <c r="E120" s="47">
        <v>28.8</v>
      </c>
      <c r="F120" s="47">
        <v>29.9</v>
      </c>
      <c r="G120" s="47">
        <v>0.02</v>
      </c>
      <c r="H120" s="47"/>
      <c r="I120" s="47"/>
      <c r="J120" s="47"/>
      <c r="K120" s="47"/>
      <c r="L120" s="47"/>
      <c r="M120" s="47"/>
    </row>
    <row r="121" spans="1:13" x14ac:dyDescent="0.2">
      <c r="A121" s="55" t="s">
        <v>150</v>
      </c>
      <c r="B121" s="51" t="s">
        <v>126</v>
      </c>
      <c r="C121" s="45" t="s">
        <v>216</v>
      </c>
      <c r="D121" s="46">
        <v>13.45</v>
      </c>
      <c r="E121" s="47">
        <v>37.200000000000003</v>
      </c>
      <c r="F121" s="47">
        <v>55.8</v>
      </c>
      <c r="G121" s="47">
        <v>0.2</v>
      </c>
      <c r="H121" s="47">
        <v>60</v>
      </c>
      <c r="I121" s="47">
        <v>35</v>
      </c>
      <c r="J121" s="47">
        <v>37.5</v>
      </c>
      <c r="K121" s="47">
        <v>35.75</v>
      </c>
      <c r="L121" s="47">
        <v>9.5</v>
      </c>
      <c r="M121" s="47"/>
    </row>
    <row r="122" spans="1:13" x14ac:dyDescent="0.2">
      <c r="A122" s="55" t="s">
        <v>151</v>
      </c>
      <c r="B122" s="51" t="s">
        <v>126</v>
      </c>
      <c r="C122" s="45" t="s">
        <v>216</v>
      </c>
      <c r="D122" s="46">
        <v>10</v>
      </c>
      <c r="E122" s="47">
        <v>35.200000000000003</v>
      </c>
      <c r="F122" s="47">
        <v>42.9</v>
      </c>
      <c r="G122" s="47">
        <v>0.1</v>
      </c>
      <c r="H122" s="47">
        <v>60</v>
      </c>
      <c r="I122" s="47">
        <v>38.5</v>
      </c>
      <c r="J122" s="47">
        <v>44.5</v>
      </c>
      <c r="K122" s="47">
        <v>51</v>
      </c>
      <c r="L122" s="47">
        <v>4.8</v>
      </c>
      <c r="M122" s="47">
        <v>156.72</v>
      </c>
    </row>
    <row r="123" spans="1:13" x14ac:dyDescent="0.2">
      <c r="A123" s="55" t="s">
        <v>152</v>
      </c>
      <c r="B123" s="51" t="s">
        <v>126</v>
      </c>
      <c r="C123" s="45" t="s">
        <v>216</v>
      </c>
      <c r="D123" s="46">
        <v>1.89</v>
      </c>
      <c r="E123" s="47">
        <v>25.8</v>
      </c>
      <c r="F123" s="47">
        <v>43.8</v>
      </c>
      <c r="G123" s="47">
        <v>0.26</v>
      </c>
      <c r="H123" s="47">
        <v>60</v>
      </c>
      <c r="I123" s="47">
        <v>43.5</v>
      </c>
      <c r="J123" s="47">
        <v>48</v>
      </c>
      <c r="K123" s="47">
        <v>40.75</v>
      </c>
      <c r="L123" s="47">
        <v>23.7</v>
      </c>
      <c r="M123" s="47">
        <v>161</v>
      </c>
    </row>
    <row r="124" spans="1:13" x14ac:dyDescent="0.2">
      <c r="A124" s="55" t="s">
        <v>153</v>
      </c>
      <c r="B124" s="51" t="s">
        <v>126</v>
      </c>
      <c r="C124" s="45" t="s">
        <v>216</v>
      </c>
      <c r="D124" s="46">
        <v>3.03</v>
      </c>
      <c r="E124" s="47">
        <v>45.6</v>
      </c>
      <c r="F124" s="47">
        <v>35.799999999999997</v>
      </c>
      <c r="G124" s="47">
        <v>-0.12</v>
      </c>
      <c r="H124" s="47">
        <v>60</v>
      </c>
      <c r="I124" s="47">
        <v>60</v>
      </c>
      <c r="J124" s="47">
        <v>47.5</v>
      </c>
      <c r="K124" s="47">
        <v>51.5</v>
      </c>
      <c r="L124" s="47">
        <v>16.2</v>
      </c>
      <c r="M124" s="47"/>
    </row>
    <row r="125" spans="1:13" x14ac:dyDescent="0.2">
      <c r="A125" s="55" t="s">
        <v>154</v>
      </c>
      <c r="B125" s="51" t="s">
        <v>126</v>
      </c>
      <c r="C125" s="45" t="s">
        <v>216</v>
      </c>
      <c r="D125" s="46">
        <v>6.31</v>
      </c>
      <c r="E125" s="47">
        <v>24.5</v>
      </c>
      <c r="F125" s="47">
        <v>26.9</v>
      </c>
      <c r="G125" s="47">
        <v>0.05</v>
      </c>
      <c r="H125" s="47">
        <v>60</v>
      </c>
      <c r="I125" s="47">
        <v>60</v>
      </c>
      <c r="J125" s="47">
        <v>46.75</v>
      </c>
      <c r="K125" s="47">
        <v>47.25</v>
      </c>
      <c r="L125" s="47">
        <v>20.399999999999999</v>
      </c>
      <c r="M125" s="47">
        <v>150.05000000000001</v>
      </c>
    </row>
    <row r="126" spans="1:13" x14ac:dyDescent="0.2">
      <c r="A126" s="55" t="s">
        <v>155</v>
      </c>
      <c r="B126" s="51" t="s">
        <v>126</v>
      </c>
      <c r="C126" s="45" t="s">
        <v>216</v>
      </c>
      <c r="D126" s="46">
        <v>5</v>
      </c>
      <c r="E126" s="47">
        <v>27.4</v>
      </c>
      <c r="F126" s="47">
        <v>60.4</v>
      </c>
      <c r="G126" s="47">
        <v>0.38</v>
      </c>
      <c r="H126" s="47">
        <v>60</v>
      </c>
      <c r="I126" s="47">
        <v>60</v>
      </c>
      <c r="J126" s="47">
        <v>49.25</v>
      </c>
      <c r="K126" s="47">
        <v>41.75</v>
      </c>
      <c r="L126" s="47">
        <v>12.8</v>
      </c>
      <c r="M126" s="47">
        <v>144.61000000000001</v>
      </c>
    </row>
    <row r="127" spans="1:13" x14ac:dyDescent="0.2">
      <c r="A127" s="55" t="s">
        <v>156</v>
      </c>
      <c r="B127" s="51" t="s">
        <v>126</v>
      </c>
      <c r="C127" s="45" t="s">
        <v>216</v>
      </c>
      <c r="D127" s="46">
        <v>9.18</v>
      </c>
      <c r="E127" s="47">
        <v>43.4</v>
      </c>
      <c r="F127" s="47">
        <v>18</v>
      </c>
      <c r="G127" s="47">
        <v>-0.41</v>
      </c>
      <c r="H127" s="47">
        <v>60</v>
      </c>
      <c r="I127" s="47">
        <v>60</v>
      </c>
      <c r="J127" s="47">
        <v>52.5</v>
      </c>
      <c r="K127" s="47">
        <v>52.25</v>
      </c>
      <c r="L127" s="47">
        <v>19.600000000000001</v>
      </c>
      <c r="M127" s="47">
        <v>167.18</v>
      </c>
    </row>
    <row r="128" spans="1:13" x14ac:dyDescent="0.2">
      <c r="A128" s="55" t="s">
        <v>157</v>
      </c>
      <c r="B128" s="51" t="s">
        <v>126</v>
      </c>
      <c r="C128" s="45" t="s">
        <v>216</v>
      </c>
      <c r="D128" s="46">
        <v>8.61</v>
      </c>
      <c r="E128" s="47">
        <v>28.1</v>
      </c>
      <c r="F128" s="47">
        <v>37</v>
      </c>
      <c r="G128" s="47">
        <v>0.14000000000000001</v>
      </c>
      <c r="H128" s="47">
        <v>58.25</v>
      </c>
      <c r="I128" s="47">
        <v>56.75</v>
      </c>
      <c r="J128" s="47">
        <v>59.5</v>
      </c>
      <c r="K128" s="47">
        <v>41.25</v>
      </c>
      <c r="L128" s="47"/>
      <c r="M128" s="47">
        <v>160</v>
      </c>
    </row>
    <row r="129" spans="1:13" x14ac:dyDescent="0.2">
      <c r="A129" s="55" t="s">
        <v>158</v>
      </c>
      <c r="B129" s="51" t="s">
        <v>126</v>
      </c>
      <c r="C129" s="45" t="s">
        <v>216</v>
      </c>
      <c r="D129" s="46">
        <v>1.89</v>
      </c>
      <c r="E129" s="47">
        <v>28.7</v>
      </c>
      <c r="F129" s="47">
        <v>22.5</v>
      </c>
      <c r="G129" s="47">
        <v>-0.12</v>
      </c>
      <c r="H129" s="47">
        <v>60</v>
      </c>
      <c r="I129" s="47">
        <v>60</v>
      </c>
      <c r="J129" s="47">
        <v>50.5</v>
      </c>
      <c r="K129" s="47">
        <v>46.25</v>
      </c>
      <c r="L129" s="47">
        <v>12.7</v>
      </c>
      <c r="M129" s="47"/>
    </row>
    <row r="130" spans="1:13" x14ac:dyDescent="0.2">
      <c r="A130" s="55" t="s">
        <v>159</v>
      </c>
      <c r="B130" s="51" t="s">
        <v>126</v>
      </c>
      <c r="C130" s="45" t="s">
        <v>216</v>
      </c>
      <c r="D130" s="46">
        <v>6.64</v>
      </c>
      <c r="E130" s="47">
        <v>25.2</v>
      </c>
      <c r="F130" s="47">
        <v>27</v>
      </c>
      <c r="G130" s="47">
        <v>0.03</v>
      </c>
      <c r="H130" s="47">
        <v>60</v>
      </c>
      <c r="I130" s="47">
        <v>60</v>
      </c>
      <c r="J130" s="47">
        <v>51.75</v>
      </c>
      <c r="K130" s="47">
        <v>53</v>
      </c>
      <c r="L130" s="47">
        <v>12</v>
      </c>
      <c r="M130" s="47">
        <v>145.99</v>
      </c>
    </row>
    <row r="131" spans="1:13" x14ac:dyDescent="0.2">
      <c r="A131" s="55" t="s">
        <v>160</v>
      </c>
      <c r="B131" s="51" t="s">
        <v>136</v>
      </c>
      <c r="C131" s="45" t="s">
        <v>216</v>
      </c>
      <c r="D131" s="46">
        <v>4.3499999999999996</v>
      </c>
      <c r="E131" s="47">
        <v>34.200000000000003</v>
      </c>
      <c r="F131" s="47">
        <v>140.4</v>
      </c>
      <c r="G131" s="47"/>
      <c r="H131" s="47">
        <v>60</v>
      </c>
      <c r="I131" s="47">
        <v>60</v>
      </c>
      <c r="J131" s="47">
        <v>55.5</v>
      </c>
      <c r="K131" s="47">
        <v>60</v>
      </c>
      <c r="L131" s="47">
        <v>12.2</v>
      </c>
      <c r="M131" s="47">
        <v>145.16</v>
      </c>
    </row>
    <row r="132" spans="1:13" x14ac:dyDescent="0.2">
      <c r="A132" s="55" t="s">
        <v>161</v>
      </c>
      <c r="B132" s="51" t="s">
        <v>136</v>
      </c>
      <c r="C132" s="45" t="s">
        <v>216</v>
      </c>
      <c r="D132" s="46">
        <v>6.56</v>
      </c>
      <c r="E132" s="47">
        <v>46.1</v>
      </c>
      <c r="F132" s="47">
        <v>31.3</v>
      </c>
      <c r="G132" s="47">
        <v>-0.19</v>
      </c>
      <c r="H132" s="47">
        <v>60</v>
      </c>
      <c r="I132" s="47">
        <v>60</v>
      </c>
      <c r="J132" s="47">
        <v>60</v>
      </c>
      <c r="K132" s="47">
        <v>60</v>
      </c>
      <c r="L132" s="47"/>
      <c r="M132" s="47"/>
    </row>
    <row r="133" spans="1:13" x14ac:dyDescent="0.2">
      <c r="A133" s="55" t="s">
        <v>162</v>
      </c>
      <c r="B133" s="51" t="s">
        <v>136</v>
      </c>
      <c r="C133" s="45" t="s">
        <v>216</v>
      </c>
      <c r="D133" s="46">
        <v>2.62</v>
      </c>
      <c r="E133" s="47">
        <v>68.5</v>
      </c>
      <c r="F133" s="47">
        <v>46.8</v>
      </c>
      <c r="G133" s="47">
        <v>-0.19</v>
      </c>
      <c r="H133" s="47">
        <v>50</v>
      </c>
      <c r="I133" s="47">
        <v>60</v>
      </c>
      <c r="J133" s="47">
        <v>49.25</v>
      </c>
      <c r="K133" s="47">
        <v>30.5</v>
      </c>
      <c r="L133" s="47"/>
      <c r="M133" s="47">
        <v>142.72</v>
      </c>
    </row>
    <row r="134" spans="1:13" x14ac:dyDescent="0.2">
      <c r="A134" s="55" t="s">
        <v>163</v>
      </c>
      <c r="B134" s="51" t="s">
        <v>136</v>
      </c>
      <c r="C134" s="45" t="s">
        <v>216</v>
      </c>
      <c r="D134" s="46"/>
      <c r="E134" s="47">
        <v>47.8</v>
      </c>
      <c r="F134" s="47">
        <v>32.1</v>
      </c>
      <c r="G134" s="47">
        <v>-0.2</v>
      </c>
      <c r="H134" s="47">
        <v>42</v>
      </c>
      <c r="I134" s="47">
        <v>54.5</v>
      </c>
      <c r="J134" s="47">
        <v>56.5</v>
      </c>
      <c r="K134" s="47">
        <v>60</v>
      </c>
      <c r="L134" s="47">
        <v>13.4</v>
      </c>
      <c r="M134" s="47">
        <v>133.84</v>
      </c>
    </row>
    <row r="135" spans="1:13" x14ac:dyDescent="0.2">
      <c r="A135" s="55" t="s">
        <v>164</v>
      </c>
      <c r="B135" s="51" t="s">
        <v>136</v>
      </c>
      <c r="C135" s="45" t="s">
        <v>216</v>
      </c>
      <c r="D135" s="46">
        <v>6.56</v>
      </c>
      <c r="E135" s="47">
        <v>60.8</v>
      </c>
      <c r="F135" s="47">
        <v>43</v>
      </c>
      <c r="G135" s="47">
        <v>-0.17</v>
      </c>
      <c r="H135" s="47">
        <v>60</v>
      </c>
      <c r="I135" s="47">
        <v>60</v>
      </c>
      <c r="J135" s="47">
        <v>48.25</v>
      </c>
      <c r="K135" s="47">
        <v>55.25</v>
      </c>
      <c r="L135" s="47"/>
      <c r="M135" s="47">
        <v>137.9</v>
      </c>
    </row>
    <row r="136" spans="1:13" x14ac:dyDescent="0.2">
      <c r="A136" s="55" t="s">
        <v>165</v>
      </c>
      <c r="B136" s="51" t="s">
        <v>136</v>
      </c>
      <c r="C136" s="45" t="s">
        <v>216</v>
      </c>
      <c r="D136" s="46">
        <v>5.66</v>
      </c>
      <c r="E136" s="47">
        <v>35.5</v>
      </c>
      <c r="F136" s="47">
        <v>37.4</v>
      </c>
      <c r="G136" s="47">
        <v>0.03</v>
      </c>
      <c r="H136" s="47">
        <v>60</v>
      </c>
      <c r="I136" s="47">
        <v>59.5</v>
      </c>
      <c r="J136" s="47">
        <v>60</v>
      </c>
      <c r="K136" s="47">
        <v>60</v>
      </c>
      <c r="L136" s="47">
        <v>12.2</v>
      </c>
      <c r="M136" s="47">
        <v>158</v>
      </c>
    </row>
    <row r="137" spans="1:13" x14ac:dyDescent="0.2">
      <c r="A137" s="55" t="s">
        <v>166</v>
      </c>
      <c r="B137" s="51" t="s">
        <v>136</v>
      </c>
      <c r="C137" s="45" t="s">
        <v>216</v>
      </c>
      <c r="D137" s="46">
        <v>10.66</v>
      </c>
      <c r="E137" s="47">
        <v>10.1</v>
      </c>
      <c r="F137" s="47">
        <v>30.6</v>
      </c>
      <c r="G137" s="47"/>
      <c r="H137" s="47">
        <v>60</v>
      </c>
      <c r="I137" s="47">
        <v>60</v>
      </c>
      <c r="J137" s="47">
        <v>60</v>
      </c>
      <c r="K137" s="47">
        <v>47.25</v>
      </c>
      <c r="L137" s="47">
        <v>8.6999999999999993</v>
      </c>
      <c r="M137" s="47">
        <v>166</v>
      </c>
    </row>
    <row r="138" spans="1:13" x14ac:dyDescent="0.2">
      <c r="A138" s="55" t="s">
        <v>167</v>
      </c>
      <c r="B138" s="51" t="s">
        <v>136</v>
      </c>
      <c r="C138" s="45" t="s">
        <v>216</v>
      </c>
      <c r="D138" s="46">
        <v>4.0999999999999996</v>
      </c>
      <c r="E138" s="47">
        <v>37.299999999999997</v>
      </c>
      <c r="F138" s="47">
        <v>12.6</v>
      </c>
      <c r="G138" s="47">
        <v>-0.49</v>
      </c>
      <c r="H138" s="47">
        <v>60</v>
      </c>
      <c r="I138" s="47">
        <v>60</v>
      </c>
      <c r="J138" s="47">
        <v>60</v>
      </c>
      <c r="K138" s="47">
        <v>48.25</v>
      </c>
      <c r="L138" s="47">
        <v>8.6</v>
      </c>
      <c r="M138" s="47">
        <v>178</v>
      </c>
    </row>
    <row r="139" spans="1:13" x14ac:dyDescent="0.2">
      <c r="A139" s="55" t="s">
        <v>168</v>
      </c>
      <c r="B139" s="51" t="s">
        <v>136</v>
      </c>
      <c r="C139" s="45" t="s">
        <v>216</v>
      </c>
      <c r="D139" s="46">
        <v>2.71</v>
      </c>
      <c r="E139" s="47">
        <v>40.5</v>
      </c>
      <c r="F139" s="47">
        <v>39.6</v>
      </c>
      <c r="G139" s="47">
        <v>-0.01</v>
      </c>
      <c r="H139" s="47">
        <v>60</v>
      </c>
      <c r="I139" s="47">
        <v>50.5</v>
      </c>
      <c r="J139" s="47">
        <v>38</v>
      </c>
      <c r="K139" s="47">
        <v>48.75</v>
      </c>
      <c r="L139" s="47">
        <v>12</v>
      </c>
      <c r="M139" s="47">
        <v>172.35</v>
      </c>
    </row>
    <row r="140" spans="1:13" x14ac:dyDescent="0.2">
      <c r="A140" s="55" t="s">
        <v>169</v>
      </c>
      <c r="B140" s="51" t="s">
        <v>126</v>
      </c>
      <c r="C140" s="45" t="s">
        <v>215</v>
      </c>
      <c r="D140" s="46">
        <v>9.27</v>
      </c>
      <c r="E140" s="47">
        <v>59.7</v>
      </c>
      <c r="F140" s="47">
        <v>69.8</v>
      </c>
      <c r="G140" s="47">
        <v>0.08</v>
      </c>
      <c r="H140" s="47">
        <v>60</v>
      </c>
      <c r="I140" s="47">
        <v>60</v>
      </c>
      <c r="J140" s="47">
        <v>29.25</v>
      </c>
      <c r="K140" s="47">
        <v>35.5</v>
      </c>
      <c r="L140" s="47">
        <v>26.3</v>
      </c>
      <c r="M140" s="47">
        <v>159.63</v>
      </c>
    </row>
    <row r="141" spans="1:13" x14ac:dyDescent="0.2">
      <c r="A141" s="55" t="s">
        <v>170</v>
      </c>
      <c r="B141" s="51" t="s">
        <v>126</v>
      </c>
      <c r="C141" s="45" t="s">
        <v>215</v>
      </c>
      <c r="D141" s="46">
        <v>21.73</v>
      </c>
      <c r="E141" s="47">
        <v>25.7</v>
      </c>
      <c r="F141" s="47">
        <v>82</v>
      </c>
      <c r="G141" s="47">
        <v>0.52</v>
      </c>
      <c r="H141" s="47">
        <v>60</v>
      </c>
      <c r="I141" s="47">
        <v>42.5</v>
      </c>
      <c r="J141" s="47">
        <v>19.5</v>
      </c>
      <c r="K141" s="47">
        <v>28.25</v>
      </c>
      <c r="L141" s="47"/>
      <c r="M141" s="47">
        <v>181.98</v>
      </c>
    </row>
    <row r="142" spans="1:13" x14ac:dyDescent="0.2">
      <c r="A142" s="55" t="s">
        <v>171</v>
      </c>
      <c r="B142" s="51" t="s">
        <v>126</v>
      </c>
      <c r="C142" s="45" t="s">
        <v>215</v>
      </c>
      <c r="D142" s="46">
        <v>10.17</v>
      </c>
      <c r="E142" s="47">
        <v>59</v>
      </c>
      <c r="F142" s="47">
        <v>98</v>
      </c>
      <c r="G142" s="47"/>
      <c r="H142" s="47">
        <v>60</v>
      </c>
      <c r="I142" s="47">
        <v>47</v>
      </c>
      <c r="J142" s="47">
        <v>28</v>
      </c>
      <c r="K142" s="47">
        <v>23</v>
      </c>
      <c r="L142" s="47">
        <v>22.4</v>
      </c>
      <c r="M142" s="47">
        <v>103.03</v>
      </c>
    </row>
    <row r="143" spans="1:13" x14ac:dyDescent="0.2">
      <c r="A143" s="55" t="s">
        <v>172</v>
      </c>
      <c r="B143" s="51" t="s">
        <v>126</v>
      </c>
      <c r="C143" s="45" t="s">
        <v>215</v>
      </c>
      <c r="D143" s="46">
        <v>15.99</v>
      </c>
      <c r="E143" s="47">
        <v>46</v>
      </c>
      <c r="F143" s="47">
        <v>58.6</v>
      </c>
      <c r="G143" s="47">
        <v>0.12</v>
      </c>
      <c r="H143" s="47">
        <v>52.75</v>
      </c>
      <c r="I143" s="47">
        <v>41.75</v>
      </c>
      <c r="J143" s="47">
        <v>29.75</v>
      </c>
      <c r="K143" s="47">
        <v>47.25</v>
      </c>
      <c r="L143" s="47"/>
      <c r="M143" s="47"/>
    </row>
    <row r="144" spans="1:13" x14ac:dyDescent="0.2">
      <c r="A144" s="55" t="s">
        <v>173</v>
      </c>
      <c r="B144" s="51" t="s">
        <v>126</v>
      </c>
      <c r="C144" s="45" t="s">
        <v>215</v>
      </c>
      <c r="D144" s="46">
        <v>10.41</v>
      </c>
      <c r="E144" s="47">
        <v>54.3</v>
      </c>
      <c r="F144" s="47">
        <v>54.4</v>
      </c>
      <c r="G144" s="47">
        <v>0</v>
      </c>
      <c r="H144" s="47">
        <v>56.5</v>
      </c>
      <c r="I144" s="47">
        <v>32.75</v>
      </c>
      <c r="J144" s="47">
        <v>20.5</v>
      </c>
      <c r="K144" s="47">
        <v>9</v>
      </c>
      <c r="L144" s="47">
        <v>26.4</v>
      </c>
      <c r="M144" s="47"/>
    </row>
    <row r="145" spans="1:13" x14ac:dyDescent="0.2">
      <c r="A145" s="55" t="s">
        <v>174</v>
      </c>
      <c r="B145" s="51" t="s">
        <v>126</v>
      </c>
      <c r="C145" s="45" t="s">
        <v>215</v>
      </c>
      <c r="D145" s="46">
        <v>6.15</v>
      </c>
      <c r="E145" s="47">
        <v>58.4</v>
      </c>
      <c r="F145" s="47">
        <v>66</v>
      </c>
      <c r="G145" s="47"/>
      <c r="H145" s="47"/>
      <c r="I145" s="47"/>
      <c r="J145" s="47"/>
      <c r="K145" s="47"/>
      <c r="L145" s="47"/>
      <c r="M145" s="47">
        <v>124.99</v>
      </c>
    </row>
    <row r="146" spans="1:13" x14ac:dyDescent="0.2">
      <c r="A146" s="55" t="s">
        <v>175</v>
      </c>
      <c r="B146" s="51" t="s">
        <v>126</v>
      </c>
      <c r="C146" s="45" t="s">
        <v>215</v>
      </c>
      <c r="D146" s="46">
        <v>7.22</v>
      </c>
      <c r="E146" s="47">
        <v>53.9</v>
      </c>
      <c r="F146" s="47">
        <v>146.80000000000001</v>
      </c>
      <c r="G146" s="47"/>
      <c r="H146" s="47">
        <v>60</v>
      </c>
      <c r="I146" s="47">
        <v>50.75</v>
      </c>
      <c r="J146" s="47">
        <v>20.25</v>
      </c>
      <c r="K146" s="47">
        <v>22.25</v>
      </c>
      <c r="L146" s="47">
        <v>22.1</v>
      </c>
      <c r="M146" s="47">
        <v>97.6</v>
      </c>
    </row>
    <row r="147" spans="1:13" x14ac:dyDescent="0.2">
      <c r="A147" s="55" t="s">
        <v>176</v>
      </c>
      <c r="B147" s="51" t="s">
        <v>126</v>
      </c>
      <c r="C147" s="45" t="s">
        <v>215</v>
      </c>
      <c r="D147" s="46">
        <v>15.99</v>
      </c>
      <c r="E147" s="47">
        <v>50.6</v>
      </c>
      <c r="F147" s="47">
        <v>65.599999999999994</v>
      </c>
      <c r="G147" s="47">
        <v>0.13</v>
      </c>
      <c r="H147" s="47">
        <v>60</v>
      </c>
      <c r="I147" s="47">
        <v>60</v>
      </c>
      <c r="J147" s="47">
        <v>51.25</v>
      </c>
      <c r="K147" s="47">
        <v>14</v>
      </c>
      <c r="L147" s="47">
        <v>25.4</v>
      </c>
      <c r="M147" s="47">
        <v>147.61000000000001</v>
      </c>
    </row>
    <row r="148" spans="1:13" x14ac:dyDescent="0.2">
      <c r="A148" s="55" t="s">
        <v>177</v>
      </c>
      <c r="B148" s="51" t="s">
        <v>126</v>
      </c>
      <c r="C148" s="45" t="s">
        <v>215</v>
      </c>
      <c r="D148" s="46">
        <v>18.7</v>
      </c>
      <c r="E148" s="47">
        <v>42.5</v>
      </c>
      <c r="F148" s="47">
        <v>60.5</v>
      </c>
      <c r="G148" s="47">
        <v>0.17</v>
      </c>
      <c r="H148" s="47">
        <v>60</v>
      </c>
      <c r="I148" s="47">
        <v>60</v>
      </c>
      <c r="J148" s="47">
        <v>27.5</v>
      </c>
      <c r="K148" s="47">
        <v>16.5</v>
      </c>
      <c r="L148" s="47"/>
      <c r="M148" s="47">
        <v>109.26</v>
      </c>
    </row>
    <row r="149" spans="1:13" x14ac:dyDescent="0.2">
      <c r="A149" s="55" t="s">
        <v>178</v>
      </c>
      <c r="B149" s="51" t="s">
        <v>126</v>
      </c>
      <c r="C149" s="45" t="s">
        <v>215</v>
      </c>
      <c r="D149" s="46">
        <v>10</v>
      </c>
      <c r="E149" s="47">
        <v>35.6</v>
      </c>
      <c r="F149" s="47">
        <v>80</v>
      </c>
      <c r="G149" s="47">
        <v>0.38</v>
      </c>
      <c r="H149" s="47">
        <v>40.75</v>
      </c>
      <c r="I149" s="47">
        <v>41.75</v>
      </c>
      <c r="J149" s="47">
        <v>16.5</v>
      </c>
      <c r="K149" s="47">
        <v>14.25</v>
      </c>
      <c r="L149" s="47">
        <v>30.4</v>
      </c>
      <c r="M149" s="47">
        <v>87.35</v>
      </c>
    </row>
    <row r="150" spans="1:13" x14ac:dyDescent="0.2">
      <c r="A150" s="55" t="s">
        <v>179</v>
      </c>
      <c r="B150" s="51" t="s">
        <v>136</v>
      </c>
      <c r="C150" s="45" t="s">
        <v>215</v>
      </c>
      <c r="D150" s="46">
        <v>4.3499999999999996</v>
      </c>
      <c r="E150" s="47">
        <v>49.7</v>
      </c>
      <c r="F150" s="47">
        <v>135.19999999999999</v>
      </c>
      <c r="G150" s="47"/>
      <c r="H150" s="47"/>
      <c r="I150" s="47"/>
      <c r="J150" s="47"/>
      <c r="K150" s="47"/>
      <c r="L150" s="47"/>
      <c r="M150" s="47">
        <v>125.26</v>
      </c>
    </row>
    <row r="151" spans="1:13" x14ac:dyDescent="0.2">
      <c r="A151" s="55" t="s">
        <v>180</v>
      </c>
      <c r="B151" s="51" t="s">
        <v>136</v>
      </c>
      <c r="C151" s="45" t="s">
        <v>215</v>
      </c>
      <c r="D151" s="46">
        <v>6.07</v>
      </c>
      <c r="E151" s="47">
        <v>108.8</v>
      </c>
      <c r="F151" s="47">
        <v>91.6</v>
      </c>
      <c r="G151" s="47"/>
      <c r="H151" s="47">
        <v>60</v>
      </c>
      <c r="I151" s="47">
        <v>51.25</v>
      </c>
      <c r="J151" s="47">
        <v>52.75</v>
      </c>
      <c r="K151" s="47">
        <v>31</v>
      </c>
      <c r="L151" s="47">
        <v>20.5</v>
      </c>
      <c r="M151" s="47">
        <v>93.94</v>
      </c>
    </row>
    <row r="152" spans="1:13" x14ac:dyDescent="0.2">
      <c r="A152" s="55" t="s">
        <v>181</v>
      </c>
      <c r="B152" s="51" t="s">
        <v>136</v>
      </c>
      <c r="C152" s="45" t="s">
        <v>215</v>
      </c>
      <c r="D152" s="46">
        <v>18.61</v>
      </c>
      <c r="E152" s="47">
        <v>51.2</v>
      </c>
      <c r="F152" s="47">
        <v>77.2</v>
      </c>
      <c r="G152" s="47">
        <v>0.2</v>
      </c>
      <c r="H152" s="47">
        <v>48.5</v>
      </c>
      <c r="I152" s="47">
        <v>27.75</v>
      </c>
      <c r="J152" s="47">
        <v>29.5</v>
      </c>
      <c r="K152" s="47">
        <v>9.5</v>
      </c>
      <c r="L152" s="47"/>
      <c r="M152" s="47">
        <v>128.65</v>
      </c>
    </row>
    <row r="153" spans="1:13" x14ac:dyDescent="0.2">
      <c r="A153" s="55" t="s">
        <v>182</v>
      </c>
      <c r="B153" s="51" t="s">
        <v>136</v>
      </c>
      <c r="C153" s="45" t="s">
        <v>215</v>
      </c>
      <c r="D153" s="46">
        <v>13.45</v>
      </c>
      <c r="E153" s="47">
        <v>34.6</v>
      </c>
      <c r="F153" s="47">
        <v>71</v>
      </c>
      <c r="G153" s="47">
        <v>0.34</v>
      </c>
      <c r="H153" s="47">
        <v>60</v>
      </c>
      <c r="I153" s="47">
        <v>53.5</v>
      </c>
      <c r="J153" s="47">
        <v>58.75</v>
      </c>
      <c r="K153" s="47">
        <v>55.75</v>
      </c>
      <c r="L153" s="47">
        <v>4.3</v>
      </c>
      <c r="M153" s="47">
        <v>135.21</v>
      </c>
    </row>
    <row r="154" spans="1:13" x14ac:dyDescent="0.2">
      <c r="A154" s="55" t="s">
        <v>183</v>
      </c>
      <c r="B154" s="51" t="s">
        <v>136</v>
      </c>
      <c r="C154" s="45" t="s">
        <v>215</v>
      </c>
      <c r="D154" s="46">
        <v>4.0199999999999996</v>
      </c>
      <c r="E154" s="47">
        <v>32.9</v>
      </c>
      <c r="F154" s="47">
        <v>69.099999999999994</v>
      </c>
      <c r="G154" s="47">
        <v>0.35</v>
      </c>
      <c r="H154" s="47">
        <v>60</v>
      </c>
      <c r="I154" s="47">
        <v>60</v>
      </c>
      <c r="J154" s="47">
        <v>41</v>
      </c>
      <c r="K154" s="47">
        <v>50.5</v>
      </c>
      <c r="L154" s="47"/>
      <c r="M154" s="47"/>
    </row>
    <row r="155" spans="1:13" x14ac:dyDescent="0.2">
      <c r="A155" s="55" t="s">
        <v>184</v>
      </c>
      <c r="B155" s="51" t="s">
        <v>136</v>
      </c>
      <c r="C155" s="45" t="s">
        <v>215</v>
      </c>
      <c r="D155" s="46">
        <v>13.37</v>
      </c>
      <c r="E155" s="47">
        <v>65.900000000000006</v>
      </c>
      <c r="F155" s="47">
        <v>74.099999999999994</v>
      </c>
      <c r="G155" s="47">
        <v>0.06</v>
      </c>
      <c r="H155" s="47"/>
      <c r="I155" s="47"/>
      <c r="J155" s="47"/>
      <c r="K155" s="47"/>
      <c r="L155" s="47"/>
      <c r="M155" s="47">
        <v>140.27000000000001</v>
      </c>
    </row>
    <row r="156" spans="1:13" x14ac:dyDescent="0.2">
      <c r="A156" s="55" t="s">
        <v>185</v>
      </c>
      <c r="B156" s="51" t="s">
        <v>136</v>
      </c>
      <c r="C156" s="45" t="s">
        <v>215</v>
      </c>
      <c r="D156" s="46">
        <v>5.58</v>
      </c>
      <c r="E156" s="47">
        <v>61</v>
      </c>
      <c r="F156" s="47">
        <v>67.3</v>
      </c>
      <c r="G156" s="47">
        <v>0.05</v>
      </c>
      <c r="H156" s="47">
        <v>60</v>
      </c>
      <c r="I156" s="47">
        <v>60</v>
      </c>
      <c r="J156" s="47">
        <v>50.5</v>
      </c>
      <c r="K156" s="47">
        <v>60</v>
      </c>
      <c r="L156" s="47">
        <v>18.399999999999999</v>
      </c>
      <c r="M156" s="47"/>
    </row>
    <row r="157" spans="1:13" x14ac:dyDescent="0.2">
      <c r="A157" s="55" t="s">
        <v>186</v>
      </c>
      <c r="B157" s="51" t="s">
        <v>136</v>
      </c>
      <c r="C157" s="45" t="s">
        <v>215</v>
      </c>
      <c r="D157" s="46">
        <v>8.0399999999999991</v>
      </c>
      <c r="E157" s="47">
        <v>21.8</v>
      </c>
      <c r="F157" s="47">
        <v>62.5</v>
      </c>
      <c r="G157" s="47">
        <v>0.48</v>
      </c>
      <c r="H157" s="47">
        <v>60</v>
      </c>
      <c r="I157" s="47">
        <v>49.25</v>
      </c>
      <c r="J157" s="47">
        <v>60</v>
      </c>
      <c r="K157" s="47">
        <v>49.5</v>
      </c>
      <c r="L157" s="47">
        <v>11.6</v>
      </c>
      <c r="M157" s="47">
        <v>134.82</v>
      </c>
    </row>
    <row r="158" spans="1:13" x14ac:dyDescent="0.2">
      <c r="A158" s="55" t="s">
        <v>187</v>
      </c>
      <c r="B158" s="51" t="s">
        <v>136</v>
      </c>
      <c r="C158" s="45" t="s">
        <v>215</v>
      </c>
      <c r="D158" s="46">
        <v>4.43</v>
      </c>
      <c r="E158" s="47">
        <v>75.5</v>
      </c>
      <c r="F158" s="47">
        <v>36.5</v>
      </c>
      <c r="G158" s="47">
        <v>-0.35</v>
      </c>
      <c r="H158" s="47">
        <v>49.5</v>
      </c>
      <c r="I158" s="47">
        <v>60</v>
      </c>
      <c r="J158" s="47">
        <v>57.5</v>
      </c>
      <c r="K158" s="47">
        <v>30.75</v>
      </c>
      <c r="L158" s="47">
        <v>19.3</v>
      </c>
      <c r="M158" s="47">
        <v>101.16</v>
      </c>
    </row>
    <row r="159" spans="1:13" x14ac:dyDescent="0.2">
      <c r="A159" s="55" t="s">
        <v>188</v>
      </c>
      <c r="B159" s="51" t="s">
        <v>136</v>
      </c>
      <c r="C159" s="45" t="s">
        <v>215</v>
      </c>
      <c r="D159" s="46">
        <v>14.96</v>
      </c>
      <c r="E159" s="47">
        <v>37.4</v>
      </c>
      <c r="F159" s="47">
        <v>65.8</v>
      </c>
      <c r="G159" s="47">
        <v>0.28000000000000003</v>
      </c>
      <c r="H159" s="47">
        <v>60</v>
      </c>
      <c r="I159" s="47">
        <v>60</v>
      </c>
      <c r="J159" s="47">
        <v>51</v>
      </c>
      <c r="K159" s="47">
        <v>15</v>
      </c>
      <c r="L159" s="47">
        <v>21.3</v>
      </c>
      <c r="M159" s="47">
        <v>115.16</v>
      </c>
    </row>
    <row r="160" spans="1:13" x14ac:dyDescent="0.2">
      <c r="A160" s="56" t="s">
        <v>189</v>
      </c>
      <c r="B160" s="51" t="s">
        <v>126</v>
      </c>
      <c r="C160" s="45" t="s">
        <v>215</v>
      </c>
      <c r="D160" s="46">
        <v>11.89</v>
      </c>
      <c r="E160" s="47">
        <v>37</v>
      </c>
      <c r="F160" s="47">
        <v>66.400000000000006</v>
      </c>
      <c r="G160" s="47">
        <v>0.28000000000000003</v>
      </c>
      <c r="H160" s="47">
        <v>60</v>
      </c>
      <c r="I160" s="47">
        <v>37</v>
      </c>
      <c r="J160" s="47">
        <v>24</v>
      </c>
      <c r="K160" s="47">
        <v>14</v>
      </c>
      <c r="L160" s="47">
        <v>25.6</v>
      </c>
      <c r="M160" s="47"/>
    </row>
    <row r="161" spans="1:13" x14ac:dyDescent="0.2">
      <c r="A161" s="56" t="s">
        <v>190</v>
      </c>
      <c r="B161" s="51" t="s">
        <v>126</v>
      </c>
      <c r="C161" s="45" t="s">
        <v>215</v>
      </c>
      <c r="D161" s="46">
        <v>9.18</v>
      </c>
      <c r="E161" s="47">
        <v>24.2</v>
      </c>
      <c r="F161" s="47">
        <v>52.5</v>
      </c>
      <c r="G161" s="47"/>
      <c r="H161" s="47">
        <v>55</v>
      </c>
      <c r="I161" s="47">
        <v>57.75</v>
      </c>
      <c r="J161" s="47">
        <v>11</v>
      </c>
      <c r="K161" s="47">
        <v>8.75</v>
      </c>
      <c r="L161" s="47">
        <v>19.7</v>
      </c>
      <c r="M161" s="47">
        <v>98.38</v>
      </c>
    </row>
    <row r="162" spans="1:13" x14ac:dyDescent="0.2">
      <c r="A162" s="56" t="s">
        <v>191</v>
      </c>
      <c r="B162" s="51" t="s">
        <v>136</v>
      </c>
      <c r="C162" s="45" t="s">
        <v>215</v>
      </c>
      <c r="D162" s="46">
        <v>14.51</v>
      </c>
      <c r="E162" s="47">
        <v>69.5</v>
      </c>
      <c r="F162" s="47">
        <v>65.7</v>
      </c>
      <c r="G162" s="47">
        <v>-0.03</v>
      </c>
      <c r="H162" s="47">
        <v>43</v>
      </c>
      <c r="I162" s="47">
        <v>33.5</v>
      </c>
      <c r="J162" s="47">
        <v>22.5</v>
      </c>
      <c r="K162" s="47">
        <v>19.75</v>
      </c>
      <c r="L162" s="47">
        <v>7.6</v>
      </c>
      <c r="M162" s="47"/>
    </row>
    <row r="163" spans="1:13" x14ac:dyDescent="0.2">
      <c r="A163" s="56" t="s">
        <v>192</v>
      </c>
      <c r="B163" s="51" t="s">
        <v>136</v>
      </c>
      <c r="C163" s="45" t="s">
        <v>215</v>
      </c>
      <c r="D163" s="46">
        <v>3.77</v>
      </c>
      <c r="E163" s="47">
        <v>27.2</v>
      </c>
      <c r="F163" s="47">
        <v>29.6</v>
      </c>
      <c r="G163" s="47"/>
      <c r="H163" s="47">
        <v>60</v>
      </c>
      <c r="I163" s="47">
        <v>33.5</v>
      </c>
      <c r="J163" s="47">
        <v>15.25</v>
      </c>
      <c r="K163" s="47">
        <v>8.25</v>
      </c>
      <c r="L163" s="47">
        <v>18.899999999999999</v>
      </c>
      <c r="M163" s="47">
        <v>124</v>
      </c>
    </row>
    <row r="164" spans="1:13" x14ac:dyDescent="0.2">
      <c r="A164" s="55" t="s">
        <v>193</v>
      </c>
      <c r="B164" s="51" t="s">
        <v>126</v>
      </c>
      <c r="C164" s="45" t="s">
        <v>216</v>
      </c>
      <c r="D164" s="46">
        <v>8.86</v>
      </c>
      <c r="E164" s="47">
        <v>18.7</v>
      </c>
      <c r="F164" s="47">
        <v>15.7</v>
      </c>
      <c r="G164" s="47">
        <v>-0.09</v>
      </c>
      <c r="H164" s="47">
        <v>49.75</v>
      </c>
      <c r="I164" s="47">
        <v>24.5</v>
      </c>
      <c r="J164" s="47">
        <v>26</v>
      </c>
      <c r="K164" s="47">
        <v>19.5</v>
      </c>
      <c r="L164" s="47">
        <v>18.3</v>
      </c>
      <c r="M164" s="47">
        <v>142.07</v>
      </c>
    </row>
    <row r="165" spans="1:13" x14ac:dyDescent="0.2">
      <c r="A165" s="55" t="s">
        <v>194</v>
      </c>
      <c r="B165" s="51" t="s">
        <v>126</v>
      </c>
      <c r="C165" s="45" t="s">
        <v>216</v>
      </c>
      <c r="D165" s="46">
        <v>7.22</v>
      </c>
      <c r="E165" s="47">
        <v>45.8</v>
      </c>
      <c r="F165" s="47">
        <v>61.7</v>
      </c>
      <c r="G165" s="47">
        <v>0.15</v>
      </c>
      <c r="H165" s="47">
        <v>48</v>
      </c>
      <c r="I165" s="47">
        <v>26.5</v>
      </c>
      <c r="J165" s="47">
        <v>18.75</v>
      </c>
      <c r="K165" s="47">
        <v>16.75</v>
      </c>
      <c r="L165" s="47">
        <v>27.4</v>
      </c>
      <c r="M165" s="47"/>
    </row>
    <row r="166" spans="1:13" x14ac:dyDescent="0.2">
      <c r="A166" s="55" t="s">
        <v>195</v>
      </c>
      <c r="B166" s="51" t="s">
        <v>126</v>
      </c>
      <c r="C166" s="45" t="s">
        <v>216</v>
      </c>
      <c r="D166" s="46">
        <v>6.97</v>
      </c>
      <c r="E166" s="47">
        <v>35.700000000000003</v>
      </c>
      <c r="F166" s="47">
        <v>37.6</v>
      </c>
      <c r="G166" s="47">
        <v>0.03</v>
      </c>
      <c r="H166" s="47">
        <v>60</v>
      </c>
      <c r="I166" s="47">
        <v>42.5</v>
      </c>
      <c r="J166" s="47">
        <v>44</v>
      </c>
      <c r="K166" s="47">
        <v>18.75</v>
      </c>
      <c r="L166" s="47">
        <v>34.6</v>
      </c>
      <c r="M166" s="47"/>
    </row>
    <row r="167" spans="1:13" x14ac:dyDescent="0.2">
      <c r="A167" s="55" t="s">
        <v>196</v>
      </c>
      <c r="B167" s="51" t="s">
        <v>126</v>
      </c>
      <c r="C167" s="45" t="s">
        <v>216</v>
      </c>
      <c r="D167" s="46">
        <v>12.63</v>
      </c>
      <c r="E167" s="47">
        <v>48</v>
      </c>
      <c r="F167" s="47">
        <v>67</v>
      </c>
      <c r="G167" s="47">
        <v>0.17</v>
      </c>
      <c r="H167" s="47">
        <v>57.25</v>
      </c>
      <c r="I167" s="47">
        <v>44.5</v>
      </c>
      <c r="J167" s="47">
        <v>44.5</v>
      </c>
      <c r="K167" s="47">
        <v>16.5</v>
      </c>
      <c r="L167" s="47">
        <v>12.9</v>
      </c>
      <c r="M167" s="49"/>
    </row>
    <row r="168" spans="1:13" x14ac:dyDescent="0.2">
      <c r="A168" s="55" t="s">
        <v>197</v>
      </c>
      <c r="B168" s="51" t="s">
        <v>126</v>
      </c>
      <c r="C168" s="45" t="s">
        <v>216</v>
      </c>
      <c r="D168" s="46">
        <v>2.87</v>
      </c>
      <c r="E168" s="47">
        <v>71.7</v>
      </c>
      <c r="F168" s="47">
        <v>59.3</v>
      </c>
      <c r="G168" s="47">
        <v>-0.09</v>
      </c>
      <c r="H168" s="47">
        <v>53.75</v>
      </c>
      <c r="I168" s="47">
        <v>40</v>
      </c>
      <c r="J168" s="47">
        <v>25.25</v>
      </c>
      <c r="K168" s="47">
        <v>27.5</v>
      </c>
      <c r="L168" s="47">
        <v>20.5</v>
      </c>
      <c r="M168" s="47">
        <v>142.72</v>
      </c>
    </row>
    <row r="169" spans="1:13" x14ac:dyDescent="0.2">
      <c r="A169" s="55" t="s">
        <v>198</v>
      </c>
      <c r="B169" s="51" t="s">
        <v>126</v>
      </c>
      <c r="C169" s="45" t="s">
        <v>216</v>
      </c>
      <c r="D169" s="46">
        <v>9.51</v>
      </c>
      <c r="E169" s="47">
        <v>45.2</v>
      </c>
      <c r="F169" s="47">
        <v>31.8</v>
      </c>
      <c r="G169" s="47">
        <v>-0.17</v>
      </c>
      <c r="H169" s="47">
        <v>60</v>
      </c>
      <c r="I169" s="47">
        <v>56</v>
      </c>
      <c r="J169" s="47">
        <v>22.5</v>
      </c>
      <c r="K169" s="47">
        <v>18.25</v>
      </c>
      <c r="L169" s="47">
        <v>30.5</v>
      </c>
      <c r="M169" s="47"/>
    </row>
    <row r="170" spans="1:13" x14ac:dyDescent="0.2">
      <c r="A170" s="55" t="s">
        <v>199</v>
      </c>
      <c r="B170" s="51" t="s">
        <v>126</v>
      </c>
      <c r="C170" s="45" t="s">
        <v>216</v>
      </c>
      <c r="D170" s="46">
        <v>6.56</v>
      </c>
      <c r="E170" s="47">
        <v>38.4</v>
      </c>
      <c r="F170" s="47">
        <v>22.2</v>
      </c>
      <c r="G170" s="47">
        <v>-0.27</v>
      </c>
      <c r="H170" s="47">
        <v>60</v>
      </c>
      <c r="I170" s="47">
        <v>32.25</v>
      </c>
      <c r="J170" s="47">
        <v>18.5</v>
      </c>
      <c r="K170" s="47">
        <v>38.75</v>
      </c>
      <c r="L170" s="47">
        <v>15.7</v>
      </c>
      <c r="M170" s="47"/>
    </row>
    <row r="171" spans="1:13" x14ac:dyDescent="0.2">
      <c r="A171" s="55" t="s">
        <v>200</v>
      </c>
      <c r="B171" s="51" t="s">
        <v>126</v>
      </c>
      <c r="C171" s="45" t="s">
        <v>216</v>
      </c>
      <c r="D171" s="46">
        <v>3.85</v>
      </c>
      <c r="E171" s="47">
        <v>58.8</v>
      </c>
      <c r="F171" s="47">
        <v>37.799999999999997</v>
      </c>
      <c r="G171" s="47">
        <v>-0.22</v>
      </c>
      <c r="H171" s="47">
        <v>60</v>
      </c>
      <c r="I171" s="47">
        <v>60</v>
      </c>
      <c r="J171" s="47">
        <v>60</v>
      </c>
      <c r="K171" s="47">
        <v>47</v>
      </c>
      <c r="L171" s="47">
        <v>5.0999999999999996</v>
      </c>
      <c r="M171" s="47">
        <v>143.68</v>
      </c>
    </row>
    <row r="172" spans="1:13" x14ac:dyDescent="0.2">
      <c r="A172" s="55" t="s">
        <v>201</v>
      </c>
      <c r="B172" s="51" t="s">
        <v>126</v>
      </c>
      <c r="C172" s="45" t="s">
        <v>216</v>
      </c>
      <c r="D172" s="46">
        <v>8.1199999999999992</v>
      </c>
      <c r="E172" s="47">
        <v>28.1</v>
      </c>
      <c r="F172" s="47">
        <v>32.700000000000003</v>
      </c>
      <c r="G172" s="47">
        <v>0.08</v>
      </c>
      <c r="H172" s="47">
        <v>60</v>
      </c>
      <c r="I172" s="47">
        <v>43.75</v>
      </c>
      <c r="J172" s="47">
        <v>21</v>
      </c>
      <c r="K172" s="47">
        <v>23.5</v>
      </c>
      <c r="L172" s="47">
        <v>17.8</v>
      </c>
      <c r="M172" s="47">
        <v>140.51</v>
      </c>
    </row>
    <row r="173" spans="1:13" x14ac:dyDescent="0.2">
      <c r="A173" s="55" t="s">
        <v>202</v>
      </c>
      <c r="B173" s="51" t="s">
        <v>126</v>
      </c>
      <c r="C173" s="45" t="s">
        <v>216</v>
      </c>
      <c r="D173" s="46">
        <v>5.9</v>
      </c>
      <c r="E173" s="47">
        <v>30.6</v>
      </c>
      <c r="F173" s="47">
        <v>49.7</v>
      </c>
      <c r="G173" s="47">
        <v>0.24</v>
      </c>
      <c r="H173" s="47">
        <v>60</v>
      </c>
      <c r="I173" s="47">
        <v>42.5</v>
      </c>
      <c r="J173" s="47">
        <v>50.5</v>
      </c>
      <c r="K173" s="47">
        <v>50.75</v>
      </c>
      <c r="L173" s="47">
        <v>16.7</v>
      </c>
      <c r="M173" s="47">
        <v>141.53</v>
      </c>
    </row>
    <row r="174" spans="1:13" x14ac:dyDescent="0.2">
      <c r="A174" s="55" t="s">
        <v>203</v>
      </c>
      <c r="B174" s="51" t="s">
        <v>136</v>
      </c>
      <c r="C174" s="45" t="s">
        <v>216</v>
      </c>
      <c r="D174" s="46">
        <v>4.43</v>
      </c>
      <c r="E174" s="47">
        <v>40.9</v>
      </c>
      <c r="F174" s="47">
        <v>37.6</v>
      </c>
      <c r="G174" s="47">
        <v>-0.04</v>
      </c>
      <c r="H174" s="47">
        <v>55.75</v>
      </c>
      <c r="I174" s="47">
        <v>50</v>
      </c>
      <c r="J174" s="47">
        <v>14.75</v>
      </c>
      <c r="K174" s="47">
        <v>45.5</v>
      </c>
      <c r="L174" s="47">
        <v>28.7</v>
      </c>
      <c r="M174" s="47">
        <v>85.66</v>
      </c>
    </row>
    <row r="175" spans="1:13" x14ac:dyDescent="0.2">
      <c r="A175" s="55" t="s">
        <v>204</v>
      </c>
      <c r="B175" s="51" t="s">
        <v>136</v>
      </c>
      <c r="C175" s="45" t="s">
        <v>216</v>
      </c>
      <c r="D175" s="46">
        <v>5.66</v>
      </c>
      <c r="E175" s="47">
        <v>20.5</v>
      </c>
      <c r="F175" s="47">
        <v>32.299999999999997</v>
      </c>
      <c r="G175" s="47">
        <v>0.22</v>
      </c>
      <c r="H175" s="47">
        <v>56</v>
      </c>
      <c r="I175" s="47">
        <v>42.25</v>
      </c>
      <c r="J175" s="47">
        <v>18.5</v>
      </c>
      <c r="K175" s="47">
        <v>16.75</v>
      </c>
      <c r="L175" s="47">
        <v>26.3</v>
      </c>
      <c r="M175" s="47">
        <v>152.74</v>
      </c>
    </row>
    <row r="176" spans="1:13" x14ac:dyDescent="0.2">
      <c r="A176" s="55" t="s">
        <v>205</v>
      </c>
      <c r="B176" s="51" t="s">
        <v>136</v>
      </c>
      <c r="C176" s="45" t="s">
        <v>216</v>
      </c>
      <c r="D176" s="46">
        <v>5.9</v>
      </c>
      <c r="E176" s="47">
        <v>29.7</v>
      </c>
      <c r="F176" s="47">
        <v>38.700000000000003</v>
      </c>
      <c r="G176" s="47">
        <v>0.13</v>
      </c>
      <c r="H176" s="47">
        <v>60</v>
      </c>
      <c r="I176" s="47">
        <v>60</v>
      </c>
      <c r="J176" s="47">
        <v>60</v>
      </c>
      <c r="K176" s="47">
        <v>60</v>
      </c>
      <c r="L176" s="47">
        <v>3.5</v>
      </c>
      <c r="M176" s="47">
        <v>133.94999999999999</v>
      </c>
    </row>
    <row r="177" spans="1:13" x14ac:dyDescent="0.2">
      <c r="A177" s="55" t="s">
        <v>206</v>
      </c>
      <c r="B177" s="51" t="s">
        <v>136</v>
      </c>
      <c r="C177" s="45" t="s">
        <v>216</v>
      </c>
      <c r="D177" s="46">
        <v>4.26</v>
      </c>
      <c r="E177" s="47">
        <v>27.3</v>
      </c>
      <c r="F177" s="47">
        <v>48.3</v>
      </c>
      <c r="G177" s="47">
        <v>0.28000000000000003</v>
      </c>
      <c r="H177" s="47">
        <v>60</v>
      </c>
      <c r="I177" s="47">
        <v>60</v>
      </c>
      <c r="J177" s="47">
        <v>53.75</v>
      </c>
      <c r="K177" s="47">
        <v>33</v>
      </c>
      <c r="L177" s="47">
        <v>17.5</v>
      </c>
      <c r="M177" s="47">
        <v>161.22</v>
      </c>
    </row>
    <row r="178" spans="1:13" x14ac:dyDescent="0.2">
      <c r="A178" s="55" t="s">
        <v>207</v>
      </c>
      <c r="B178" s="51" t="s">
        <v>136</v>
      </c>
      <c r="C178" s="45" t="s">
        <v>216</v>
      </c>
      <c r="D178" s="46"/>
      <c r="E178" s="47">
        <v>56.8</v>
      </c>
      <c r="F178" s="47">
        <v>41.3</v>
      </c>
      <c r="G178" s="47">
        <v>-0.16</v>
      </c>
      <c r="H178" s="47">
        <v>60</v>
      </c>
      <c r="I178" s="47">
        <v>60</v>
      </c>
      <c r="J178" s="47">
        <v>32.75</v>
      </c>
      <c r="K178" s="47">
        <v>16.75</v>
      </c>
      <c r="L178" s="47">
        <v>13.9</v>
      </c>
      <c r="M178" s="47"/>
    </row>
    <row r="179" spans="1:13" x14ac:dyDescent="0.2">
      <c r="A179" s="55" t="s">
        <v>208</v>
      </c>
      <c r="B179" s="51" t="s">
        <v>136</v>
      </c>
      <c r="C179" s="45" t="s">
        <v>216</v>
      </c>
      <c r="D179" s="46">
        <v>4.84</v>
      </c>
      <c r="E179" s="47">
        <v>57.8</v>
      </c>
      <c r="F179" s="47">
        <v>46.1</v>
      </c>
      <c r="G179" s="47">
        <v>-0.11</v>
      </c>
      <c r="H179" s="47">
        <v>60</v>
      </c>
      <c r="I179" s="47">
        <v>47.25</v>
      </c>
      <c r="J179" s="47">
        <v>60</v>
      </c>
      <c r="K179" s="47">
        <v>51</v>
      </c>
      <c r="L179" s="47">
        <v>15.8</v>
      </c>
      <c r="M179" s="47">
        <v>146.35</v>
      </c>
    </row>
    <row r="180" spans="1:13" x14ac:dyDescent="0.2">
      <c r="A180" s="55" t="s">
        <v>209</v>
      </c>
      <c r="B180" s="51" t="s">
        <v>136</v>
      </c>
      <c r="C180" s="45" t="s">
        <v>216</v>
      </c>
      <c r="D180" s="46">
        <v>5.25</v>
      </c>
      <c r="E180" s="47">
        <v>32.1</v>
      </c>
      <c r="F180" s="47">
        <v>35.200000000000003</v>
      </c>
      <c r="G180" s="47">
        <v>0.05</v>
      </c>
      <c r="H180" s="47">
        <v>60</v>
      </c>
      <c r="I180" s="47">
        <v>48</v>
      </c>
      <c r="J180" s="47">
        <v>44.5</v>
      </c>
      <c r="K180" s="47">
        <v>60</v>
      </c>
      <c r="L180" s="47">
        <v>0</v>
      </c>
      <c r="M180" s="47">
        <v>122.36</v>
      </c>
    </row>
    <row r="181" spans="1:13" x14ac:dyDescent="0.2">
      <c r="A181" s="55" t="s">
        <v>210</v>
      </c>
      <c r="B181" s="51" t="s">
        <v>136</v>
      </c>
      <c r="C181" s="45" t="s">
        <v>216</v>
      </c>
      <c r="D181" s="46">
        <v>6.31</v>
      </c>
      <c r="E181" s="47">
        <v>48.8</v>
      </c>
      <c r="F181" s="47">
        <v>29.3</v>
      </c>
      <c r="G181" s="47">
        <v>-0.25</v>
      </c>
      <c r="H181" s="47">
        <v>60</v>
      </c>
      <c r="I181" s="47">
        <v>47.5</v>
      </c>
      <c r="J181" s="47">
        <v>47</v>
      </c>
      <c r="K181" s="47">
        <v>41.25</v>
      </c>
      <c r="L181" s="47">
        <v>10.9</v>
      </c>
      <c r="M181" s="47">
        <v>150.47</v>
      </c>
    </row>
    <row r="182" spans="1:13" x14ac:dyDescent="0.2">
      <c r="A182" s="55" t="s">
        <v>211</v>
      </c>
      <c r="B182" s="51" t="s">
        <v>136</v>
      </c>
      <c r="C182" s="45" t="s">
        <v>216</v>
      </c>
      <c r="D182" s="46">
        <v>6.15</v>
      </c>
      <c r="E182" s="47">
        <v>60</v>
      </c>
      <c r="F182" s="47">
        <v>37.9</v>
      </c>
      <c r="G182" s="47">
        <v>-0.23</v>
      </c>
      <c r="H182" s="47">
        <v>57</v>
      </c>
      <c r="I182" s="47">
        <v>60</v>
      </c>
      <c r="J182" s="47">
        <v>60</v>
      </c>
      <c r="K182" s="47">
        <v>60</v>
      </c>
      <c r="L182" s="47">
        <v>14.4</v>
      </c>
      <c r="M182" s="47">
        <v>96.74</v>
      </c>
    </row>
    <row r="183" spans="1:13" x14ac:dyDescent="0.2">
      <c r="A183" s="55" t="s">
        <v>212</v>
      </c>
      <c r="B183" s="51" t="s">
        <v>136</v>
      </c>
      <c r="C183" s="45" t="s">
        <v>216</v>
      </c>
      <c r="D183" s="46">
        <v>6.07</v>
      </c>
      <c r="E183" s="47">
        <v>28.5</v>
      </c>
      <c r="F183" s="47">
        <v>33.799999999999997</v>
      </c>
      <c r="G183" s="47">
        <v>0.09</v>
      </c>
      <c r="H183" s="47">
        <v>60</v>
      </c>
      <c r="I183" s="47">
        <v>49.75</v>
      </c>
      <c r="J183" s="47">
        <v>42.25</v>
      </c>
      <c r="K183" s="47">
        <v>31.5</v>
      </c>
      <c r="L183" s="47">
        <v>19.2</v>
      </c>
      <c r="M183" s="47">
        <v>166.27</v>
      </c>
    </row>
  </sheetData>
  <mergeCells count="6">
    <mergeCell ref="D3:M3"/>
    <mergeCell ref="D95:M95"/>
    <mergeCell ref="E96:G96"/>
    <mergeCell ref="H96:L96"/>
    <mergeCell ref="E4:G4"/>
    <mergeCell ref="H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3106-2537-9346-80F7-36655E75FFF1}">
  <dimension ref="A1:G227"/>
  <sheetViews>
    <sheetView workbookViewId="0">
      <selection activeCell="K12" sqref="K12"/>
    </sheetView>
  </sheetViews>
  <sheetFormatPr baseColWidth="10" defaultRowHeight="16" x14ac:dyDescent="0.2"/>
  <cols>
    <col min="2" max="2" width="13" customWidth="1"/>
    <col min="3" max="3" width="25.83203125" customWidth="1"/>
    <col min="4" max="4" width="15.5" customWidth="1"/>
    <col min="6" max="6" width="14.6640625" customWidth="1"/>
  </cols>
  <sheetData>
    <row r="1" spans="1:7" ht="20" x14ac:dyDescent="0.2">
      <c r="B1" s="84" t="s">
        <v>406</v>
      </c>
    </row>
    <row r="3" spans="1:7" x14ac:dyDescent="0.2">
      <c r="E3" s="122" t="s">
        <v>230</v>
      </c>
      <c r="F3" s="122"/>
      <c r="G3" s="122"/>
    </row>
    <row r="4" spans="1:7" x14ac:dyDescent="0.2">
      <c r="A4" s="53"/>
      <c r="B4" s="53"/>
      <c r="C4" s="53"/>
      <c r="D4" s="53"/>
      <c r="E4" s="123" t="s">
        <v>236</v>
      </c>
      <c r="F4" s="123"/>
      <c r="G4" s="123"/>
    </row>
    <row r="5" spans="1:7" x14ac:dyDescent="0.2">
      <c r="A5" s="44" t="s">
        <v>124</v>
      </c>
      <c r="B5" s="44" t="s">
        <v>231</v>
      </c>
      <c r="C5" s="58" t="s">
        <v>213</v>
      </c>
      <c r="D5" s="59" t="s">
        <v>214</v>
      </c>
      <c r="E5" s="61" t="s">
        <v>233</v>
      </c>
      <c r="F5" s="61" t="s">
        <v>234</v>
      </c>
      <c r="G5" s="61" t="s">
        <v>235</v>
      </c>
    </row>
    <row r="6" spans="1:7" x14ac:dyDescent="0.2">
      <c r="A6" s="60" t="s">
        <v>125</v>
      </c>
      <c r="B6" s="60" t="s">
        <v>232</v>
      </c>
      <c r="C6" s="57" t="s">
        <v>126</v>
      </c>
      <c r="D6" s="60" t="s">
        <v>215</v>
      </c>
      <c r="E6" s="62">
        <v>1.9800000000000002</v>
      </c>
      <c r="F6" s="62">
        <v>1.7999999999999998</v>
      </c>
      <c r="G6" s="62">
        <v>3.35</v>
      </c>
    </row>
    <row r="7" spans="1:7" x14ac:dyDescent="0.2">
      <c r="A7" s="60" t="s">
        <v>125</v>
      </c>
      <c r="B7" s="60" t="s">
        <v>232</v>
      </c>
      <c r="C7" s="57" t="s">
        <v>126</v>
      </c>
      <c r="D7" s="60" t="s">
        <v>215</v>
      </c>
      <c r="E7" s="62">
        <v>4.38</v>
      </c>
      <c r="F7" s="62">
        <v>2.1800000000000002</v>
      </c>
      <c r="G7" s="62">
        <v>3.46</v>
      </c>
    </row>
    <row r="8" spans="1:7" x14ac:dyDescent="0.2">
      <c r="A8" s="60" t="s">
        <v>127</v>
      </c>
      <c r="B8" s="60" t="s">
        <v>232</v>
      </c>
      <c r="C8" s="57" t="s">
        <v>126</v>
      </c>
      <c r="D8" s="60" t="s">
        <v>215</v>
      </c>
      <c r="E8" s="62">
        <v>1.81</v>
      </c>
      <c r="F8" s="62">
        <v>1.05</v>
      </c>
      <c r="G8" s="62">
        <v>3.35</v>
      </c>
    </row>
    <row r="9" spans="1:7" x14ac:dyDescent="0.2">
      <c r="A9" s="60" t="s">
        <v>127</v>
      </c>
      <c r="B9" s="60" t="s">
        <v>232</v>
      </c>
      <c r="C9" s="57" t="s">
        <v>126</v>
      </c>
      <c r="D9" s="60" t="s">
        <v>215</v>
      </c>
      <c r="E9" s="62">
        <v>1.3</v>
      </c>
      <c r="F9" s="62">
        <v>1.58</v>
      </c>
      <c r="G9" s="62">
        <v>3.3099999999999996</v>
      </c>
    </row>
    <row r="10" spans="1:7" x14ac:dyDescent="0.2">
      <c r="A10" s="60" t="s">
        <v>128</v>
      </c>
      <c r="B10" s="60" t="s">
        <v>232</v>
      </c>
      <c r="C10" s="57" t="s">
        <v>126</v>
      </c>
      <c r="D10" s="60" t="s">
        <v>215</v>
      </c>
      <c r="E10" s="62">
        <v>2.35</v>
      </c>
      <c r="F10" s="62">
        <v>1.6199999999999999</v>
      </c>
      <c r="G10" s="62">
        <v>2.64</v>
      </c>
    </row>
    <row r="11" spans="1:7" x14ac:dyDescent="0.2">
      <c r="A11" s="60" t="s">
        <v>128</v>
      </c>
      <c r="B11" s="60" t="s">
        <v>232</v>
      </c>
      <c r="C11" s="57" t="s">
        <v>126</v>
      </c>
      <c r="D11" s="60" t="s">
        <v>215</v>
      </c>
      <c r="E11" s="62">
        <v>3.29</v>
      </c>
      <c r="F11" s="62">
        <v>1.58</v>
      </c>
      <c r="G11" s="62">
        <v>2.65</v>
      </c>
    </row>
    <row r="12" spans="1:7" x14ac:dyDescent="0.2">
      <c r="A12" s="60" t="s">
        <v>128</v>
      </c>
      <c r="B12" s="60" t="s">
        <v>232</v>
      </c>
      <c r="C12" s="57" t="s">
        <v>126</v>
      </c>
      <c r="D12" s="60" t="s">
        <v>215</v>
      </c>
      <c r="E12" s="62">
        <v>3.39</v>
      </c>
      <c r="F12" s="62">
        <v>1.9900000000000002</v>
      </c>
      <c r="G12" s="62">
        <v>2.75</v>
      </c>
    </row>
    <row r="13" spans="1:7" x14ac:dyDescent="0.2">
      <c r="A13" s="60" t="s">
        <v>128</v>
      </c>
      <c r="B13" s="60" t="s">
        <v>232</v>
      </c>
      <c r="C13" s="57" t="s">
        <v>126</v>
      </c>
      <c r="D13" s="60" t="s">
        <v>215</v>
      </c>
      <c r="E13" s="62">
        <v>4.04</v>
      </c>
      <c r="F13" s="62">
        <v>2.02</v>
      </c>
      <c r="G13" s="62">
        <v>1.7000000000000002</v>
      </c>
    </row>
    <row r="14" spans="1:7" x14ac:dyDescent="0.2">
      <c r="A14" s="60" t="s">
        <v>129</v>
      </c>
      <c r="B14" s="60" t="s">
        <v>232</v>
      </c>
      <c r="C14" s="57" t="s">
        <v>126</v>
      </c>
      <c r="D14" s="60" t="s">
        <v>215</v>
      </c>
      <c r="E14" s="62">
        <v>5.07</v>
      </c>
      <c r="F14" s="62">
        <v>3.42</v>
      </c>
      <c r="G14" s="62">
        <v>3.8600000000000003</v>
      </c>
    </row>
    <row r="15" spans="1:7" x14ac:dyDescent="0.2">
      <c r="A15" s="60" t="s">
        <v>129</v>
      </c>
      <c r="B15" s="60" t="s">
        <v>232</v>
      </c>
      <c r="C15" s="57" t="s">
        <v>126</v>
      </c>
      <c r="D15" s="60" t="s">
        <v>215</v>
      </c>
      <c r="E15" s="62">
        <v>4.55</v>
      </c>
      <c r="F15" s="62">
        <v>5.16</v>
      </c>
      <c r="G15" s="62">
        <v>3.3000000000000003</v>
      </c>
    </row>
    <row r="16" spans="1:7" x14ac:dyDescent="0.2">
      <c r="A16" s="60" t="s">
        <v>129</v>
      </c>
      <c r="B16" s="60" t="s">
        <v>232</v>
      </c>
      <c r="C16" s="57" t="s">
        <v>126</v>
      </c>
      <c r="D16" s="60" t="s">
        <v>215</v>
      </c>
      <c r="E16" s="62">
        <v>3.11</v>
      </c>
      <c r="F16" s="62">
        <v>3.2800000000000002</v>
      </c>
      <c r="G16" s="62">
        <v>2.2999999999999998</v>
      </c>
    </row>
    <row r="17" spans="1:7" x14ac:dyDescent="0.2">
      <c r="A17" s="60" t="s">
        <v>129</v>
      </c>
      <c r="B17" s="60" t="s">
        <v>232</v>
      </c>
      <c r="C17" s="57" t="s">
        <v>126</v>
      </c>
      <c r="D17" s="60" t="s">
        <v>215</v>
      </c>
      <c r="E17" s="62">
        <v>4.1500000000000004</v>
      </c>
      <c r="F17" s="62">
        <v>3.6999999999999997</v>
      </c>
      <c r="G17" s="62">
        <v>4.38</v>
      </c>
    </row>
    <row r="18" spans="1:7" x14ac:dyDescent="0.2">
      <c r="A18" s="60" t="s">
        <v>129</v>
      </c>
      <c r="B18" s="60" t="s">
        <v>232</v>
      </c>
      <c r="C18" s="57" t="s">
        <v>126</v>
      </c>
      <c r="D18" s="60" t="s">
        <v>215</v>
      </c>
      <c r="E18" s="62">
        <v>5.9499999999999993</v>
      </c>
      <c r="F18" s="62">
        <v>4.7699999999999996</v>
      </c>
      <c r="G18" s="62">
        <v>3.11</v>
      </c>
    </row>
    <row r="19" spans="1:7" x14ac:dyDescent="0.2">
      <c r="A19" s="60" t="s">
        <v>129</v>
      </c>
      <c r="B19" s="60" t="s">
        <v>232</v>
      </c>
      <c r="C19" s="57" t="s">
        <v>126</v>
      </c>
      <c r="D19" s="60" t="s">
        <v>215</v>
      </c>
      <c r="E19" s="62">
        <v>4.34</v>
      </c>
      <c r="F19" s="62">
        <v>3.04</v>
      </c>
      <c r="G19" s="62">
        <v>2.2599999999999998</v>
      </c>
    </row>
    <row r="20" spans="1:7" x14ac:dyDescent="0.2">
      <c r="A20" s="60" t="s">
        <v>146</v>
      </c>
      <c r="B20" s="60" t="s">
        <v>232</v>
      </c>
      <c r="C20" s="57" t="s">
        <v>126</v>
      </c>
      <c r="D20" s="60" t="s">
        <v>215</v>
      </c>
      <c r="E20" s="62">
        <v>3.29</v>
      </c>
      <c r="F20" s="62">
        <v>2.64</v>
      </c>
      <c r="G20" s="62">
        <v>3.82</v>
      </c>
    </row>
    <row r="21" spans="1:7" x14ac:dyDescent="0.2">
      <c r="A21" s="60" t="s">
        <v>146</v>
      </c>
      <c r="B21" s="60" t="s">
        <v>232</v>
      </c>
      <c r="C21" s="57" t="s">
        <v>126</v>
      </c>
      <c r="D21" s="60" t="s">
        <v>215</v>
      </c>
      <c r="E21" s="62">
        <v>2.59</v>
      </c>
      <c r="F21" s="62">
        <v>2.33</v>
      </c>
      <c r="G21" s="62">
        <v>3.4000000000000004</v>
      </c>
    </row>
    <row r="22" spans="1:7" x14ac:dyDescent="0.2">
      <c r="A22" s="60" t="s">
        <v>146</v>
      </c>
      <c r="B22" s="60" t="s">
        <v>232</v>
      </c>
      <c r="C22" s="57" t="s">
        <v>126</v>
      </c>
      <c r="D22" s="60" t="s">
        <v>215</v>
      </c>
      <c r="E22" s="62">
        <v>2.68</v>
      </c>
      <c r="F22" s="62">
        <v>1.28</v>
      </c>
      <c r="G22" s="62">
        <v>4.2700000000000005</v>
      </c>
    </row>
    <row r="23" spans="1:7" x14ac:dyDescent="0.2">
      <c r="A23" s="60" t="s">
        <v>146</v>
      </c>
      <c r="B23" s="60" t="s">
        <v>232</v>
      </c>
      <c r="C23" s="57" t="s">
        <v>126</v>
      </c>
      <c r="D23" s="60" t="s">
        <v>215</v>
      </c>
      <c r="E23" s="62">
        <v>2.17</v>
      </c>
      <c r="F23" s="62">
        <v>2.9499999999999997</v>
      </c>
      <c r="G23" s="62">
        <v>4.22</v>
      </c>
    </row>
    <row r="24" spans="1:7" x14ac:dyDescent="0.2">
      <c r="A24" s="60" t="s">
        <v>146</v>
      </c>
      <c r="B24" s="60" t="s">
        <v>232</v>
      </c>
      <c r="C24" s="57" t="s">
        <v>126</v>
      </c>
      <c r="D24" s="60" t="s">
        <v>215</v>
      </c>
      <c r="E24" s="62">
        <v>2.84</v>
      </c>
      <c r="F24" s="62">
        <v>2.25</v>
      </c>
      <c r="G24" s="62">
        <v>3.72</v>
      </c>
    </row>
    <row r="25" spans="1:7" x14ac:dyDescent="0.2">
      <c r="A25" s="60" t="s">
        <v>146</v>
      </c>
      <c r="B25" s="60" t="s">
        <v>232</v>
      </c>
      <c r="C25" s="57" t="s">
        <v>126</v>
      </c>
      <c r="D25" s="60" t="s">
        <v>215</v>
      </c>
      <c r="E25" s="62">
        <v>1.9900000000000002</v>
      </c>
      <c r="F25" s="62">
        <v>2.5</v>
      </c>
      <c r="G25" s="62">
        <v>3.66</v>
      </c>
    </row>
    <row r="26" spans="1:7" x14ac:dyDescent="0.2">
      <c r="A26" s="60" t="s">
        <v>135</v>
      </c>
      <c r="B26" s="60" t="s">
        <v>232</v>
      </c>
      <c r="C26" s="57" t="s">
        <v>136</v>
      </c>
      <c r="D26" s="60" t="s">
        <v>215</v>
      </c>
      <c r="E26" s="62">
        <v>4.03</v>
      </c>
      <c r="F26" s="62">
        <v>4.2799999999999994</v>
      </c>
      <c r="G26" s="62">
        <v>6.41</v>
      </c>
    </row>
    <row r="27" spans="1:7" x14ac:dyDescent="0.2">
      <c r="A27" s="60" t="s">
        <v>135</v>
      </c>
      <c r="B27" s="60" t="s">
        <v>232</v>
      </c>
      <c r="C27" s="57" t="s">
        <v>136</v>
      </c>
      <c r="D27" s="60" t="s">
        <v>215</v>
      </c>
      <c r="E27" s="62">
        <v>5.76</v>
      </c>
      <c r="F27" s="62">
        <v>4</v>
      </c>
      <c r="G27" s="62">
        <v>9.65</v>
      </c>
    </row>
    <row r="28" spans="1:7" x14ac:dyDescent="0.2">
      <c r="A28" s="60" t="s">
        <v>135</v>
      </c>
      <c r="B28" s="60" t="s">
        <v>232</v>
      </c>
      <c r="C28" s="57" t="s">
        <v>136</v>
      </c>
      <c r="D28" s="60" t="s">
        <v>215</v>
      </c>
      <c r="E28" s="62">
        <v>5.09</v>
      </c>
      <c r="F28" s="62">
        <v>6.01</v>
      </c>
      <c r="G28" s="62">
        <v>7.2700000000000005</v>
      </c>
    </row>
    <row r="29" spans="1:7" x14ac:dyDescent="0.2">
      <c r="A29" s="60" t="s">
        <v>135</v>
      </c>
      <c r="B29" s="60" t="s">
        <v>232</v>
      </c>
      <c r="C29" s="57" t="s">
        <v>136</v>
      </c>
      <c r="D29" s="60" t="s">
        <v>215</v>
      </c>
      <c r="E29" s="62">
        <v>5.74</v>
      </c>
      <c r="F29" s="62">
        <v>6.15</v>
      </c>
      <c r="G29" s="62">
        <v>7.9399999999999995</v>
      </c>
    </row>
    <row r="30" spans="1:7" x14ac:dyDescent="0.2">
      <c r="A30" s="60" t="s">
        <v>135</v>
      </c>
      <c r="B30" s="60" t="s">
        <v>232</v>
      </c>
      <c r="C30" s="57" t="s">
        <v>136</v>
      </c>
      <c r="D30" s="60" t="s">
        <v>215</v>
      </c>
      <c r="E30" s="62">
        <v>5.87</v>
      </c>
      <c r="F30" s="62">
        <v>7.03</v>
      </c>
      <c r="G30" s="62">
        <v>8.32</v>
      </c>
    </row>
    <row r="31" spans="1:7" x14ac:dyDescent="0.2">
      <c r="A31" s="60" t="s">
        <v>135</v>
      </c>
      <c r="B31" s="60" t="s">
        <v>232</v>
      </c>
      <c r="C31" s="57" t="s">
        <v>136</v>
      </c>
      <c r="D31" s="60" t="s">
        <v>215</v>
      </c>
      <c r="E31" s="62">
        <v>4.5999999999999996</v>
      </c>
      <c r="F31" s="62">
        <v>4.67</v>
      </c>
      <c r="G31" s="62">
        <v>5.41</v>
      </c>
    </row>
    <row r="32" spans="1:7" x14ac:dyDescent="0.2">
      <c r="A32" s="60" t="s">
        <v>137</v>
      </c>
      <c r="B32" s="60" t="s">
        <v>232</v>
      </c>
      <c r="C32" s="57" t="s">
        <v>136</v>
      </c>
      <c r="D32" s="60" t="s">
        <v>215</v>
      </c>
      <c r="E32" s="62">
        <v>6.58</v>
      </c>
      <c r="F32" s="62">
        <v>4.4400000000000004</v>
      </c>
      <c r="G32" s="62">
        <v>8.6999999999999993</v>
      </c>
    </row>
    <row r="33" spans="1:7" x14ac:dyDescent="0.2">
      <c r="A33" s="60" t="s">
        <v>137</v>
      </c>
      <c r="B33" s="60" t="s">
        <v>232</v>
      </c>
      <c r="C33" s="57" t="s">
        <v>136</v>
      </c>
      <c r="D33" s="60" t="s">
        <v>215</v>
      </c>
      <c r="E33" s="62">
        <v>5</v>
      </c>
      <c r="F33" s="62">
        <v>4.47</v>
      </c>
      <c r="G33" s="62">
        <v>7.9399999999999995</v>
      </c>
    </row>
    <row r="34" spans="1:7" x14ac:dyDescent="0.2">
      <c r="A34" s="60" t="s">
        <v>137</v>
      </c>
      <c r="B34" s="60" t="s">
        <v>232</v>
      </c>
      <c r="C34" s="57" t="s">
        <v>136</v>
      </c>
      <c r="D34" s="60" t="s">
        <v>215</v>
      </c>
      <c r="E34" s="62">
        <v>3.01</v>
      </c>
      <c r="F34" s="62">
        <v>2.19</v>
      </c>
      <c r="G34" s="62">
        <v>4.83</v>
      </c>
    </row>
    <row r="35" spans="1:7" x14ac:dyDescent="0.2">
      <c r="A35" s="60" t="s">
        <v>137</v>
      </c>
      <c r="B35" s="60" t="s">
        <v>232</v>
      </c>
      <c r="C35" s="57" t="s">
        <v>136</v>
      </c>
      <c r="D35" s="60" t="s">
        <v>215</v>
      </c>
      <c r="E35" s="62">
        <v>4.5999999999999996</v>
      </c>
      <c r="F35" s="62">
        <v>3.93</v>
      </c>
      <c r="G35" s="62">
        <v>4.8599999999999994</v>
      </c>
    </row>
    <row r="36" spans="1:7" x14ac:dyDescent="0.2">
      <c r="A36" s="60" t="s">
        <v>138</v>
      </c>
      <c r="B36" s="60" t="s">
        <v>232</v>
      </c>
      <c r="C36" s="57" t="s">
        <v>136</v>
      </c>
      <c r="D36" s="60" t="s">
        <v>215</v>
      </c>
      <c r="E36" s="62">
        <v>2.31</v>
      </c>
      <c r="F36" s="62">
        <v>1.76</v>
      </c>
      <c r="G36" s="62">
        <v>1.32</v>
      </c>
    </row>
    <row r="37" spans="1:7" x14ac:dyDescent="0.2">
      <c r="A37" s="60" t="s">
        <v>138</v>
      </c>
      <c r="B37" s="60" t="s">
        <v>232</v>
      </c>
      <c r="C37" s="57" t="s">
        <v>136</v>
      </c>
      <c r="D37" s="60" t="s">
        <v>215</v>
      </c>
      <c r="E37" s="62">
        <v>3.8</v>
      </c>
      <c r="F37" s="62">
        <v>1.48</v>
      </c>
      <c r="G37" s="62">
        <v>2.8400000000000003</v>
      </c>
    </row>
    <row r="38" spans="1:7" x14ac:dyDescent="0.2">
      <c r="A38" s="60" t="s">
        <v>138</v>
      </c>
      <c r="B38" s="60" t="s">
        <v>232</v>
      </c>
      <c r="C38" s="57" t="s">
        <v>136</v>
      </c>
      <c r="D38" s="60" t="s">
        <v>215</v>
      </c>
      <c r="E38" s="62">
        <v>5.13</v>
      </c>
      <c r="F38" s="62">
        <v>1.9800000000000002</v>
      </c>
      <c r="G38" s="62">
        <v>3.2800000000000002</v>
      </c>
    </row>
    <row r="39" spans="1:7" x14ac:dyDescent="0.2">
      <c r="A39" s="60" t="s">
        <v>138</v>
      </c>
      <c r="B39" s="60" t="s">
        <v>232</v>
      </c>
      <c r="C39" s="57" t="s">
        <v>136</v>
      </c>
      <c r="D39" s="60" t="s">
        <v>215</v>
      </c>
      <c r="E39" s="62">
        <v>4.93</v>
      </c>
      <c r="F39" s="62">
        <v>1.77</v>
      </c>
      <c r="G39" s="62">
        <v>2.39</v>
      </c>
    </row>
    <row r="40" spans="1:7" x14ac:dyDescent="0.2">
      <c r="A40" s="60" t="s">
        <v>138</v>
      </c>
      <c r="B40" s="60" t="s">
        <v>232</v>
      </c>
      <c r="C40" s="57" t="s">
        <v>136</v>
      </c>
      <c r="D40" s="60" t="s">
        <v>215</v>
      </c>
      <c r="E40" s="62">
        <v>3.73</v>
      </c>
      <c r="F40" s="62">
        <v>2.44</v>
      </c>
      <c r="G40" s="62">
        <v>2.73</v>
      </c>
    </row>
    <row r="41" spans="1:7" x14ac:dyDescent="0.2">
      <c r="A41" s="60" t="s">
        <v>138</v>
      </c>
      <c r="B41" s="60" t="s">
        <v>232</v>
      </c>
      <c r="C41" s="57" t="s">
        <v>136</v>
      </c>
      <c r="D41" s="60" t="s">
        <v>215</v>
      </c>
      <c r="E41" s="62">
        <v>3.58</v>
      </c>
      <c r="F41" s="62">
        <v>1.77</v>
      </c>
      <c r="G41" s="62">
        <v>2.78</v>
      </c>
    </row>
    <row r="42" spans="1:7" x14ac:dyDescent="0.2">
      <c r="A42" s="60" t="s">
        <v>139</v>
      </c>
      <c r="B42" s="60" t="s">
        <v>232</v>
      </c>
      <c r="C42" s="57" t="s">
        <v>136</v>
      </c>
      <c r="D42" s="60" t="s">
        <v>215</v>
      </c>
      <c r="E42" s="62">
        <v>5.67</v>
      </c>
      <c r="F42" s="62">
        <v>3.52</v>
      </c>
      <c r="G42" s="62">
        <v>5.21</v>
      </c>
    </row>
    <row r="43" spans="1:7" x14ac:dyDescent="0.2">
      <c r="A43" s="60" t="s">
        <v>139</v>
      </c>
      <c r="B43" s="60" t="s">
        <v>232</v>
      </c>
      <c r="C43" s="57" t="s">
        <v>136</v>
      </c>
      <c r="D43" s="60" t="s">
        <v>215</v>
      </c>
      <c r="E43" s="62">
        <v>6.32</v>
      </c>
      <c r="F43" s="62">
        <v>4.75</v>
      </c>
      <c r="G43" s="62">
        <v>4.22</v>
      </c>
    </row>
    <row r="44" spans="1:7" x14ac:dyDescent="0.2">
      <c r="A44" s="60" t="s">
        <v>139</v>
      </c>
      <c r="B44" s="60" t="s">
        <v>232</v>
      </c>
      <c r="C44" s="57" t="s">
        <v>136</v>
      </c>
      <c r="D44" s="60" t="s">
        <v>215</v>
      </c>
      <c r="E44" s="62">
        <v>5.53</v>
      </c>
      <c r="F44" s="62">
        <v>2.12</v>
      </c>
      <c r="G44" s="62">
        <v>3.56</v>
      </c>
    </row>
    <row r="45" spans="1:7" x14ac:dyDescent="0.2">
      <c r="A45" s="60" t="s">
        <v>139</v>
      </c>
      <c r="B45" s="60" t="s">
        <v>232</v>
      </c>
      <c r="C45" s="57" t="s">
        <v>136</v>
      </c>
      <c r="D45" s="60" t="s">
        <v>215</v>
      </c>
      <c r="E45" s="62">
        <v>6.41</v>
      </c>
      <c r="F45" s="62">
        <v>3.56</v>
      </c>
      <c r="G45" s="62">
        <v>4.43</v>
      </c>
    </row>
    <row r="46" spans="1:7" x14ac:dyDescent="0.2">
      <c r="A46" s="60" t="s">
        <v>139</v>
      </c>
      <c r="B46" s="60" t="s">
        <v>232</v>
      </c>
      <c r="C46" s="57" t="s">
        <v>136</v>
      </c>
      <c r="D46" s="60" t="s">
        <v>215</v>
      </c>
      <c r="E46" s="62">
        <v>2.31</v>
      </c>
      <c r="F46" s="62">
        <v>3.39</v>
      </c>
      <c r="G46" s="62">
        <v>3.9</v>
      </c>
    </row>
    <row r="47" spans="1:7" x14ac:dyDescent="0.2">
      <c r="A47" s="60" t="s">
        <v>139</v>
      </c>
      <c r="B47" s="60" t="s">
        <v>232</v>
      </c>
      <c r="C47" s="57" t="s">
        <v>136</v>
      </c>
      <c r="D47" s="60" t="s">
        <v>215</v>
      </c>
      <c r="E47" s="62">
        <v>2.52</v>
      </c>
      <c r="F47" s="62">
        <v>1.5599999999999998</v>
      </c>
      <c r="G47" s="62">
        <v>2.7199999999999998</v>
      </c>
    </row>
    <row r="48" spans="1:7" x14ac:dyDescent="0.2">
      <c r="A48" s="60" t="s">
        <v>140</v>
      </c>
      <c r="B48" s="60" t="s">
        <v>232</v>
      </c>
      <c r="C48" s="57" t="s">
        <v>136</v>
      </c>
      <c r="D48" s="60" t="s">
        <v>215</v>
      </c>
      <c r="E48" s="62">
        <v>3.4099999999999997</v>
      </c>
      <c r="F48" s="62">
        <v>3.7800000000000002</v>
      </c>
      <c r="G48" s="62">
        <v>4.95</v>
      </c>
    </row>
    <row r="49" spans="1:7" x14ac:dyDescent="0.2">
      <c r="A49" s="60" t="s">
        <v>140</v>
      </c>
      <c r="B49" s="60" t="s">
        <v>232</v>
      </c>
      <c r="C49" s="57" t="s">
        <v>136</v>
      </c>
      <c r="D49" s="60" t="s">
        <v>215</v>
      </c>
      <c r="E49" s="62">
        <v>4.82</v>
      </c>
      <c r="F49" s="62">
        <v>5.1499999999999995</v>
      </c>
      <c r="G49" s="62">
        <v>4.9000000000000004</v>
      </c>
    </row>
    <row r="50" spans="1:7" x14ac:dyDescent="0.2">
      <c r="A50" s="60" t="s">
        <v>140</v>
      </c>
      <c r="B50" s="60" t="s">
        <v>232</v>
      </c>
      <c r="C50" s="57" t="s">
        <v>136</v>
      </c>
      <c r="D50" s="60" t="s">
        <v>215</v>
      </c>
      <c r="E50" s="62">
        <v>5.53</v>
      </c>
      <c r="F50" s="62">
        <v>5.82</v>
      </c>
      <c r="G50" s="62">
        <v>5.46</v>
      </c>
    </row>
    <row r="51" spans="1:7" x14ac:dyDescent="0.2">
      <c r="A51" s="60" t="s">
        <v>140</v>
      </c>
      <c r="B51" s="60" t="s">
        <v>232</v>
      </c>
      <c r="C51" s="57" t="s">
        <v>136</v>
      </c>
      <c r="D51" s="60" t="s">
        <v>215</v>
      </c>
      <c r="E51" s="62">
        <v>4.1399999999999997</v>
      </c>
      <c r="F51" s="62">
        <v>6.77</v>
      </c>
      <c r="G51" s="62">
        <v>3.44</v>
      </c>
    </row>
    <row r="52" spans="1:7" x14ac:dyDescent="0.2">
      <c r="A52" s="60" t="s">
        <v>148</v>
      </c>
      <c r="B52" s="60" t="s">
        <v>232</v>
      </c>
      <c r="C52" s="57" t="s">
        <v>136</v>
      </c>
      <c r="D52" s="60" t="s">
        <v>215</v>
      </c>
      <c r="E52" s="62">
        <v>3.82</v>
      </c>
      <c r="F52" s="62">
        <v>3.05</v>
      </c>
      <c r="G52" s="62">
        <v>5.5</v>
      </c>
    </row>
    <row r="53" spans="1:7" x14ac:dyDescent="0.2">
      <c r="A53" s="60" t="s">
        <v>148</v>
      </c>
      <c r="B53" s="60" t="s">
        <v>232</v>
      </c>
      <c r="C53" s="57" t="s">
        <v>136</v>
      </c>
      <c r="D53" s="60" t="s">
        <v>215</v>
      </c>
      <c r="E53" s="62">
        <v>2.94</v>
      </c>
      <c r="F53" s="62">
        <v>2.76</v>
      </c>
      <c r="G53" s="62">
        <v>3.73</v>
      </c>
    </row>
    <row r="54" spans="1:7" x14ac:dyDescent="0.2">
      <c r="A54" s="60" t="s">
        <v>148</v>
      </c>
      <c r="B54" s="60" t="s">
        <v>232</v>
      </c>
      <c r="C54" s="57" t="s">
        <v>136</v>
      </c>
      <c r="D54" s="60" t="s">
        <v>215</v>
      </c>
      <c r="E54" s="62">
        <v>4.28</v>
      </c>
      <c r="F54" s="62">
        <v>2.57</v>
      </c>
      <c r="G54" s="62">
        <v>6.2399999999999993</v>
      </c>
    </row>
    <row r="55" spans="1:7" x14ac:dyDescent="0.2">
      <c r="A55" s="60" t="s">
        <v>148</v>
      </c>
      <c r="B55" s="60" t="s">
        <v>232</v>
      </c>
      <c r="C55" s="57" t="s">
        <v>136</v>
      </c>
      <c r="D55" s="60" t="s">
        <v>215</v>
      </c>
      <c r="E55" s="62">
        <v>9.07</v>
      </c>
      <c r="F55" s="62">
        <v>8.41</v>
      </c>
      <c r="G55" s="62">
        <v>12.740000000000002</v>
      </c>
    </row>
    <row r="56" spans="1:7" x14ac:dyDescent="0.2">
      <c r="A56" s="60" t="s">
        <v>148</v>
      </c>
      <c r="B56" s="60" t="s">
        <v>232</v>
      </c>
      <c r="C56" s="57" t="s">
        <v>136</v>
      </c>
      <c r="D56" s="60" t="s">
        <v>215</v>
      </c>
      <c r="E56" s="62">
        <v>6.03</v>
      </c>
      <c r="F56" s="63" t="s">
        <v>402</v>
      </c>
      <c r="G56" s="62">
        <v>5.36</v>
      </c>
    </row>
    <row r="57" spans="1:7" x14ac:dyDescent="0.2">
      <c r="A57" s="60" t="s">
        <v>148</v>
      </c>
      <c r="B57" s="60" t="s">
        <v>232</v>
      </c>
      <c r="C57" s="57" t="s">
        <v>136</v>
      </c>
      <c r="D57" s="60" t="s">
        <v>215</v>
      </c>
      <c r="E57" s="62">
        <v>9.76</v>
      </c>
      <c r="F57" s="62">
        <v>7.04</v>
      </c>
      <c r="G57" s="62">
        <v>8.49</v>
      </c>
    </row>
    <row r="58" spans="1:7" x14ac:dyDescent="0.2">
      <c r="A58" s="60" t="s">
        <v>160</v>
      </c>
      <c r="B58" s="60" t="s">
        <v>232</v>
      </c>
      <c r="C58" s="57" t="s">
        <v>136</v>
      </c>
      <c r="D58" s="60" t="s">
        <v>216</v>
      </c>
      <c r="E58" s="62">
        <v>6.1</v>
      </c>
      <c r="F58" s="62">
        <v>4</v>
      </c>
      <c r="G58" s="62">
        <v>6.75</v>
      </c>
    </row>
    <row r="59" spans="1:7" x14ac:dyDescent="0.2">
      <c r="A59" s="60" t="s">
        <v>160</v>
      </c>
      <c r="B59" s="60" t="s">
        <v>232</v>
      </c>
      <c r="C59" s="57" t="s">
        <v>136</v>
      </c>
      <c r="D59" s="60" t="s">
        <v>216</v>
      </c>
      <c r="E59" s="62">
        <v>8.61</v>
      </c>
      <c r="F59" s="62">
        <v>8.43</v>
      </c>
      <c r="G59" s="62">
        <v>10.459999999999999</v>
      </c>
    </row>
    <row r="60" spans="1:7" x14ac:dyDescent="0.2">
      <c r="A60" s="60" t="s">
        <v>160</v>
      </c>
      <c r="B60" s="60" t="s">
        <v>232</v>
      </c>
      <c r="C60" s="57" t="s">
        <v>136</v>
      </c>
      <c r="D60" s="60" t="s">
        <v>216</v>
      </c>
      <c r="E60" s="62">
        <v>6.74</v>
      </c>
      <c r="F60" s="62">
        <v>6.35</v>
      </c>
      <c r="G60" s="62">
        <v>9.5699999999999985</v>
      </c>
    </row>
    <row r="61" spans="1:7" x14ac:dyDescent="0.2">
      <c r="A61" s="60" t="s">
        <v>160</v>
      </c>
      <c r="B61" s="60" t="s">
        <v>232</v>
      </c>
      <c r="C61" s="57" t="s">
        <v>136</v>
      </c>
      <c r="D61" s="60" t="s">
        <v>216</v>
      </c>
      <c r="E61" s="62">
        <v>6.3099999999999987</v>
      </c>
      <c r="F61" s="62">
        <v>10.16</v>
      </c>
      <c r="G61" s="62">
        <v>7.06</v>
      </c>
    </row>
    <row r="62" spans="1:7" x14ac:dyDescent="0.2">
      <c r="A62" s="60" t="s">
        <v>160</v>
      </c>
      <c r="B62" s="60" t="s">
        <v>232</v>
      </c>
      <c r="C62" s="57" t="s">
        <v>136</v>
      </c>
      <c r="D62" s="60" t="s">
        <v>216</v>
      </c>
      <c r="E62" s="62">
        <v>7.79</v>
      </c>
      <c r="F62" s="62">
        <v>5.54</v>
      </c>
      <c r="G62" s="62">
        <v>9.68</v>
      </c>
    </row>
    <row r="63" spans="1:7" x14ac:dyDescent="0.2">
      <c r="A63" s="60" t="s">
        <v>160</v>
      </c>
      <c r="B63" s="60" t="s">
        <v>232</v>
      </c>
      <c r="C63" s="57" t="s">
        <v>136</v>
      </c>
      <c r="D63" s="60" t="s">
        <v>216</v>
      </c>
      <c r="E63" s="62">
        <v>10.63</v>
      </c>
      <c r="F63" s="62">
        <v>9.34</v>
      </c>
      <c r="G63" s="62">
        <v>12.24</v>
      </c>
    </row>
    <row r="64" spans="1:7" x14ac:dyDescent="0.2">
      <c r="A64" s="60" t="s">
        <v>161</v>
      </c>
      <c r="B64" s="60" t="s">
        <v>232</v>
      </c>
      <c r="C64" s="57" t="s">
        <v>136</v>
      </c>
      <c r="D64" s="60" t="s">
        <v>216</v>
      </c>
      <c r="E64" s="62">
        <v>5.58</v>
      </c>
      <c r="F64" s="62">
        <v>5.71</v>
      </c>
      <c r="G64" s="62">
        <v>5.74</v>
      </c>
    </row>
    <row r="65" spans="1:7" x14ac:dyDescent="0.2">
      <c r="A65" s="60" t="s">
        <v>161</v>
      </c>
      <c r="B65" s="60" t="s">
        <v>232</v>
      </c>
      <c r="C65" s="57" t="s">
        <v>136</v>
      </c>
      <c r="D65" s="60" t="s">
        <v>216</v>
      </c>
      <c r="E65" s="62">
        <v>5.86</v>
      </c>
      <c r="F65" s="62">
        <v>7.8</v>
      </c>
      <c r="G65" s="62">
        <v>7.3800000000000008</v>
      </c>
    </row>
    <row r="66" spans="1:7" x14ac:dyDescent="0.2">
      <c r="A66" s="60" t="s">
        <v>161</v>
      </c>
      <c r="B66" s="60" t="s">
        <v>232</v>
      </c>
      <c r="C66" s="57" t="s">
        <v>136</v>
      </c>
      <c r="D66" s="60" t="s">
        <v>216</v>
      </c>
      <c r="E66" s="62">
        <v>9.2200000000000006</v>
      </c>
      <c r="F66" s="62">
        <v>8.59</v>
      </c>
      <c r="G66" s="62">
        <v>15.079999999999998</v>
      </c>
    </row>
    <row r="67" spans="1:7" x14ac:dyDescent="0.2">
      <c r="A67" s="60" t="s">
        <v>161</v>
      </c>
      <c r="B67" s="60" t="s">
        <v>232</v>
      </c>
      <c r="C67" s="57" t="s">
        <v>136</v>
      </c>
      <c r="D67" s="60" t="s">
        <v>216</v>
      </c>
      <c r="E67" s="62">
        <v>8.44</v>
      </c>
      <c r="F67" s="62">
        <v>6.8000000000000007</v>
      </c>
      <c r="G67" s="62">
        <v>9.26</v>
      </c>
    </row>
    <row r="68" spans="1:7" x14ac:dyDescent="0.2">
      <c r="A68" s="60" t="s">
        <v>161</v>
      </c>
      <c r="B68" s="60" t="s">
        <v>232</v>
      </c>
      <c r="C68" s="57" t="s">
        <v>136</v>
      </c>
      <c r="D68" s="60" t="s">
        <v>216</v>
      </c>
      <c r="E68" s="62">
        <v>8.9</v>
      </c>
      <c r="F68" s="62">
        <v>8.35</v>
      </c>
      <c r="G68" s="62">
        <v>14.530000000000001</v>
      </c>
    </row>
    <row r="69" spans="1:7" x14ac:dyDescent="0.2">
      <c r="A69" s="60" t="s">
        <v>161</v>
      </c>
      <c r="B69" s="60" t="s">
        <v>232</v>
      </c>
      <c r="C69" s="57" t="s">
        <v>136</v>
      </c>
      <c r="D69" s="60" t="s">
        <v>216</v>
      </c>
      <c r="E69" s="62">
        <v>9.36</v>
      </c>
      <c r="F69" s="62">
        <v>9.1399999999999988</v>
      </c>
      <c r="G69" s="62">
        <v>9.94</v>
      </c>
    </row>
    <row r="70" spans="1:7" x14ac:dyDescent="0.2">
      <c r="A70" s="60" t="s">
        <v>161</v>
      </c>
      <c r="B70" s="60" t="s">
        <v>232</v>
      </c>
      <c r="C70" s="57" t="s">
        <v>136</v>
      </c>
      <c r="D70" s="60" t="s">
        <v>216</v>
      </c>
      <c r="E70" s="62">
        <v>6.3099999999999987</v>
      </c>
      <c r="F70" s="62">
        <v>7.7200000000000006</v>
      </c>
      <c r="G70" s="62">
        <v>7.93</v>
      </c>
    </row>
    <row r="71" spans="1:7" x14ac:dyDescent="0.2">
      <c r="A71" s="60" t="s">
        <v>161</v>
      </c>
      <c r="B71" s="60" t="s">
        <v>232</v>
      </c>
      <c r="C71" s="57" t="s">
        <v>136</v>
      </c>
      <c r="D71" s="60" t="s">
        <v>216</v>
      </c>
      <c r="E71" s="62">
        <v>4.79</v>
      </c>
      <c r="F71" s="62">
        <v>5.84</v>
      </c>
      <c r="G71" s="62">
        <v>6.5500000000000007</v>
      </c>
    </row>
    <row r="72" spans="1:7" x14ac:dyDescent="0.2">
      <c r="A72" s="60" t="s">
        <v>152</v>
      </c>
      <c r="B72" s="60" t="s">
        <v>232</v>
      </c>
      <c r="C72" s="57" t="s">
        <v>126</v>
      </c>
      <c r="D72" s="60" t="s">
        <v>216</v>
      </c>
      <c r="E72" s="62">
        <v>3.16</v>
      </c>
      <c r="F72" s="62">
        <v>2.35</v>
      </c>
      <c r="G72" s="62">
        <v>3.75</v>
      </c>
    </row>
    <row r="73" spans="1:7" x14ac:dyDescent="0.2">
      <c r="A73" s="60" t="s">
        <v>152</v>
      </c>
      <c r="B73" s="60" t="s">
        <v>232</v>
      </c>
      <c r="C73" s="57" t="s">
        <v>126</v>
      </c>
      <c r="D73" s="60" t="s">
        <v>216</v>
      </c>
      <c r="E73" s="62">
        <v>4.22</v>
      </c>
      <c r="F73" s="62">
        <v>3.51</v>
      </c>
      <c r="G73" s="62">
        <v>5.07</v>
      </c>
    </row>
    <row r="74" spans="1:7" x14ac:dyDescent="0.2">
      <c r="A74" s="60" t="s">
        <v>152</v>
      </c>
      <c r="B74" s="60" t="s">
        <v>232</v>
      </c>
      <c r="C74" s="57" t="s">
        <v>126</v>
      </c>
      <c r="D74" s="60" t="s">
        <v>216</v>
      </c>
      <c r="E74" s="62">
        <v>5.26</v>
      </c>
      <c r="F74" s="62">
        <v>5.81</v>
      </c>
      <c r="G74" s="62">
        <v>6.08</v>
      </c>
    </row>
    <row r="75" spans="1:7" x14ac:dyDescent="0.2">
      <c r="A75" s="60" t="s">
        <v>152</v>
      </c>
      <c r="B75" s="60" t="s">
        <v>232</v>
      </c>
      <c r="C75" s="57" t="s">
        <v>126</v>
      </c>
      <c r="D75" s="60" t="s">
        <v>216</v>
      </c>
      <c r="E75" s="62">
        <v>4.66</v>
      </c>
      <c r="F75" s="62">
        <v>7.3</v>
      </c>
      <c r="G75" s="62">
        <v>4.2700000000000005</v>
      </c>
    </row>
    <row r="76" spans="1:7" x14ac:dyDescent="0.2">
      <c r="A76" s="60" t="s">
        <v>152</v>
      </c>
      <c r="B76" s="60" t="s">
        <v>232</v>
      </c>
      <c r="C76" s="57" t="s">
        <v>126</v>
      </c>
      <c r="D76" s="60" t="s">
        <v>216</v>
      </c>
      <c r="E76" s="62">
        <v>3.71</v>
      </c>
      <c r="F76" s="62">
        <v>2.5700000000000003</v>
      </c>
      <c r="G76" s="62">
        <v>2.81</v>
      </c>
    </row>
    <row r="77" spans="1:7" x14ac:dyDescent="0.2">
      <c r="A77" s="60" t="s">
        <v>152</v>
      </c>
      <c r="B77" s="60" t="s">
        <v>232</v>
      </c>
      <c r="C77" s="57" t="s">
        <v>126</v>
      </c>
      <c r="D77" s="60" t="s">
        <v>216</v>
      </c>
      <c r="E77" s="62">
        <v>5.69</v>
      </c>
      <c r="F77" s="62">
        <v>4.47</v>
      </c>
      <c r="G77" s="62">
        <v>3.7199999999999998</v>
      </c>
    </row>
    <row r="78" spans="1:7" x14ac:dyDescent="0.2">
      <c r="A78" s="60" t="s">
        <v>153</v>
      </c>
      <c r="B78" s="60" t="s">
        <v>232</v>
      </c>
      <c r="C78" s="57" t="s">
        <v>126</v>
      </c>
      <c r="D78" s="60" t="s">
        <v>216</v>
      </c>
      <c r="E78" s="62">
        <v>7.1999999999999993</v>
      </c>
      <c r="F78" s="62">
        <v>0.96</v>
      </c>
      <c r="G78" s="62">
        <v>0.83</v>
      </c>
    </row>
    <row r="79" spans="1:7" x14ac:dyDescent="0.2">
      <c r="A79" s="60" t="s">
        <v>153</v>
      </c>
      <c r="B79" s="60" t="s">
        <v>232</v>
      </c>
      <c r="C79" s="57" t="s">
        <v>126</v>
      </c>
      <c r="D79" s="60" t="s">
        <v>216</v>
      </c>
      <c r="E79" s="62">
        <v>1.94</v>
      </c>
      <c r="F79" s="62">
        <v>0.55999999999999994</v>
      </c>
      <c r="G79" s="62">
        <v>0.98</v>
      </c>
    </row>
    <row r="80" spans="1:7" x14ac:dyDescent="0.2">
      <c r="A80" s="60" t="s">
        <v>153</v>
      </c>
      <c r="B80" s="60" t="s">
        <v>232</v>
      </c>
      <c r="C80" s="57" t="s">
        <v>126</v>
      </c>
      <c r="D80" s="60" t="s">
        <v>216</v>
      </c>
      <c r="E80" s="62">
        <v>2.2400000000000002</v>
      </c>
      <c r="F80" s="62">
        <v>1.9799999999999998</v>
      </c>
      <c r="G80" s="62">
        <v>2.04</v>
      </c>
    </row>
    <row r="81" spans="1:7" x14ac:dyDescent="0.2">
      <c r="A81" s="60" t="s">
        <v>153</v>
      </c>
      <c r="B81" s="60" t="s">
        <v>232</v>
      </c>
      <c r="C81" s="57" t="s">
        <v>126</v>
      </c>
      <c r="D81" s="60" t="s">
        <v>216</v>
      </c>
      <c r="E81" s="62">
        <v>2.27</v>
      </c>
      <c r="F81" s="62">
        <v>2.06</v>
      </c>
      <c r="G81" s="62">
        <v>1.47</v>
      </c>
    </row>
    <row r="82" spans="1:7" x14ac:dyDescent="0.2">
      <c r="A82" s="60" t="s">
        <v>154</v>
      </c>
      <c r="B82" s="60" t="s">
        <v>232</v>
      </c>
      <c r="C82" s="57" t="s">
        <v>126</v>
      </c>
      <c r="D82" s="60" t="s">
        <v>216</v>
      </c>
      <c r="E82" s="62">
        <v>3.6799999999999997</v>
      </c>
      <c r="F82" s="62">
        <v>2.14</v>
      </c>
      <c r="G82" s="62">
        <v>4.79</v>
      </c>
    </row>
    <row r="83" spans="1:7" x14ac:dyDescent="0.2">
      <c r="A83" s="60" t="s">
        <v>154</v>
      </c>
      <c r="B83" s="60" t="s">
        <v>232</v>
      </c>
      <c r="C83" s="57" t="s">
        <v>126</v>
      </c>
      <c r="D83" s="60" t="s">
        <v>216</v>
      </c>
      <c r="E83" s="62">
        <v>3.12</v>
      </c>
      <c r="F83" s="62">
        <v>3.4000000000000004</v>
      </c>
      <c r="G83" s="62">
        <v>5.3100000000000005</v>
      </c>
    </row>
    <row r="84" spans="1:7" x14ac:dyDescent="0.2">
      <c r="A84" s="60" t="s">
        <v>150</v>
      </c>
      <c r="B84" s="60" t="s">
        <v>232</v>
      </c>
      <c r="C84" s="57" t="s">
        <v>126</v>
      </c>
      <c r="D84" s="60" t="s">
        <v>216</v>
      </c>
      <c r="E84" s="62">
        <v>3.6699999999999995</v>
      </c>
      <c r="F84" s="62">
        <v>2.44</v>
      </c>
      <c r="G84" s="62">
        <v>4.43</v>
      </c>
    </row>
    <row r="85" spans="1:7" x14ac:dyDescent="0.2">
      <c r="A85" s="60" t="s">
        <v>150</v>
      </c>
      <c r="B85" s="60" t="s">
        <v>232</v>
      </c>
      <c r="C85" s="57" t="s">
        <v>126</v>
      </c>
      <c r="D85" s="60" t="s">
        <v>216</v>
      </c>
      <c r="E85" s="62">
        <v>4.2300000000000004</v>
      </c>
      <c r="F85" s="62">
        <v>1.58</v>
      </c>
      <c r="G85" s="62">
        <v>3.2199999999999998</v>
      </c>
    </row>
    <row r="86" spans="1:7" x14ac:dyDescent="0.2">
      <c r="A86" s="60" t="s">
        <v>150</v>
      </c>
      <c r="B86" s="60" t="s">
        <v>232</v>
      </c>
      <c r="C86" s="57" t="s">
        <v>126</v>
      </c>
      <c r="D86" s="60" t="s">
        <v>216</v>
      </c>
      <c r="E86" s="62">
        <v>6.03</v>
      </c>
      <c r="F86" s="62">
        <v>3.9699999999999998</v>
      </c>
      <c r="G86" s="62">
        <v>3.66</v>
      </c>
    </row>
    <row r="87" spans="1:7" x14ac:dyDescent="0.2">
      <c r="A87" s="60" t="s">
        <v>150</v>
      </c>
      <c r="B87" s="60" t="s">
        <v>232</v>
      </c>
      <c r="C87" s="57" t="s">
        <v>126</v>
      </c>
      <c r="D87" s="60" t="s">
        <v>216</v>
      </c>
      <c r="E87" s="62">
        <v>7.8100000000000005</v>
      </c>
      <c r="F87" s="62">
        <v>3.66</v>
      </c>
      <c r="G87" s="62">
        <v>4.7</v>
      </c>
    </row>
    <row r="88" spans="1:7" x14ac:dyDescent="0.2">
      <c r="A88" s="60" t="s">
        <v>150</v>
      </c>
      <c r="B88" s="60" t="s">
        <v>232</v>
      </c>
      <c r="C88" s="57" t="s">
        <v>126</v>
      </c>
      <c r="D88" s="60" t="s">
        <v>216</v>
      </c>
      <c r="E88" s="62">
        <v>5.36</v>
      </c>
      <c r="F88" s="62">
        <v>1.97</v>
      </c>
      <c r="G88" s="62">
        <v>5.83</v>
      </c>
    </row>
    <row r="89" spans="1:7" x14ac:dyDescent="0.2">
      <c r="A89" s="60" t="s">
        <v>150</v>
      </c>
      <c r="B89" s="60" t="s">
        <v>232</v>
      </c>
      <c r="C89" s="57" t="s">
        <v>126</v>
      </c>
      <c r="D89" s="60" t="s">
        <v>216</v>
      </c>
      <c r="E89" s="62">
        <v>3.06</v>
      </c>
      <c r="F89" s="62">
        <v>1.1900000000000002</v>
      </c>
      <c r="G89" s="62">
        <v>3.8899999999999997</v>
      </c>
    </row>
    <row r="90" spans="1:7" x14ac:dyDescent="0.2">
      <c r="A90" s="60" t="s">
        <v>151</v>
      </c>
      <c r="B90" s="60" t="s">
        <v>232</v>
      </c>
      <c r="C90" s="57" t="s">
        <v>126</v>
      </c>
      <c r="D90" s="60" t="s">
        <v>216</v>
      </c>
      <c r="E90" s="62">
        <v>0.86999999999999988</v>
      </c>
      <c r="F90" s="62">
        <v>0.92999999999999994</v>
      </c>
      <c r="G90" s="62">
        <v>1.29</v>
      </c>
    </row>
    <row r="91" spans="1:7" x14ac:dyDescent="0.2">
      <c r="A91" s="60" t="s">
        <v>151</v>
      </c>
      <c r="B91" s="60" t="s">
        <v>232</v>
      </c>
      <c r="C91" s="57" t="s">
        <v>126</v>
      </c>
      <c r="D91" s="60" t="s">
        <v>216</v>
      </c>
      <c r="E91" s="62">
        <v>1.9900000000000002</v>
      </c>
      <c r="F91" s="62">
        <v>0.63</v>
      </c>
      <c r="G91" s="62">
        <v>1.3</v>
      </c>
    </row>
    <row r="92" spans="1:7" x14ac:dyDescent="0.2">
      <c r="A92" s="60" t="s">
        <v>151</v>
      </c>
      <c r="B92" s="60" t="s">
        <v>232</v>
      </c>
      <c r="C92" s="57" t="s">
        <v>126</v>
      </c>
      <c r="D92" s="60" t="s">
        <v>216</v>
      </c>
      <c r="E92" s="62">
        <v>2.16</v>
      </c>
      <c r="F92" s="62">
        <v>1.47</v>
      </c>
      <c r="G92" s="62">
        <v>1.78</v>
      </c>
    </row>
    <row r="93" spans="1:7" x14ac:dyDescent="0.2">
      <c r="A93" s="60" t="s">
        <v>151</v>
      </c>
      <c r="B93" s="60" t="s">
        <v>232</v>
      </c>
      <c r="C93" s="57" t="s">
        <v>126</v>
      </c>
      <c r="D93" s="60" t="s">
        <v>216</v>
      </c>
      <c r="E93" s="62">
        <v>1.51</v>
      </c>
      <c r="F93" s="62">
        <v>1.02</v>
      </c>
      <c r="G93" s="62">
        <v>1.01</v>
      </c>
    </row>
    <row r="94" spans="1:7" x14ac:dyDescent="0.2">
      <c r="A94" s="60" t="s">
        <v>151</v>
      </c>
      <c r="B94" s="60" t="s">
        <v>232</v>
      </c>
      <c r="C94" s="57" t="s">
        <v>126</v>
      </c>
      <c r="D94" s="60" t="s">
        <v>216</v>
      </c>
      <c r="E94" s="62">
        <v>4.16</v>
      </c>
      <c r="F94" s="62">
        <v>0.89999999999999991</v>
      </c>
      <c r="G94" s="62">
        <v>2.79</v>
      </c>
    </row>
    <row r="95" spans="1:7" x14ac:dyDescent="0.2">
      <c r="A95" s="60" t="s">
        <v>151</v>
      </c>
      <c r="B95" s="60" t="s">
        <v>232</v>
      </c>
      <c r="C95" s="57" t="s">
        <v>126</v>
      </c>
      <c r="D95" s="60" t="s">
        <v>216</v>
      </c>
      <c r="E95" s="62">
        <v>2.97</v>
      </c>
      <c r="F95" s="62">
        <v>1.29</v>
      </c>
      <c r="G95" s="62">
        <v>1.8599999999999999</v>
      </c>
    </row>
    <row r="96" spans="1:7" x14ac:dyDescent="0.2">
      <c r="A96" s="60" t="s">
        <v>162</v>
      </c>
      <c r="B96" s="60" t="s">
        <v>232</v>
      </c>
      <c r="C96" s="57" t="s">
        <v>136</v>
      </c>
      <c r="D96" s="60" t="s">
        <v>216</v>
      </c>
      <c r="E96" s="62">
        <v>3.44</v>
      </c>
      <c r="F96" s="62">
        <v>2.15</v>
      </c>
      <c r="G96" s="62">
        <v>1.3299999999999998</v>
      </c>
    </row>
    <row r="97" spans="1:7" x14ac:dyDescent="0.2">
      <c r="A97" s="60" t="s">
        <v>162</v>
      </c>
      <c r="B97" s="60" t="s">
        <v>232</v>
      </c>
      <c r="C97" s="57" t="s">
        <v>136</v>
      </c>
      <c r="D97" s="60" t="s">
        <v>216</v>
      </c>
      <c r="E97" s="62">
        <v>3.7699999999999996</v>
      </c>
      <c r="F97" s="62">
        <v>1.39</v>
      </c>
      <c r="G97" s="62">
        <v>2.86</v>
      </c>
    </row>
    <row r="98" spans="1:7" x14ac:dyDescent="0.2">
      <c r="A98" s="60" t="s">
        <v>162</v>
      </c>
      <c r="B98" s="60" t="s">
        <v>232</v>
      </c>
      <c r="C98" s="57" t="s">
        <v>136</v>
      </c>
      <c r="D98" s="60" t="s">
        <v>216</v>
      </c>
      <c r="E98" s="62">
        <v>4.24</v>
      </c>
      <c r="F98" s="62">
        <v>2.0299999999999998</v>
      </c>
      <c r="G98" s="62">
        <v>3.38</v>
      </c>
    </row>
    <row r="99" spans="1:7" x14ac:dyDescent="0.2">
      <c r="A99" s="60" t="s">
        <v>162</v>
      </c>
      <c r="B99" s="60" t="s">
        <v>232</v>
      </c>
      <c r="C99" s="57" t="s">
        <v>136</v>
      </c>
      <c r="D99" s="60" t="s">
        <v>216</v>
      </c>
      <c r="E99" s="62">
        <v>5.17</v>
      </c>
      <c r="F99" s="62">
        <v>3.9</v>
      </c>
      <c r="G99" s="62">
        <v>3.37</v>
      </c>
    </row>
    <row r="100" spans="1:7" x14ac:dyDescent="0.2">
      <c r="A100" s="60" t="s">
        <v>162</v>
      </c>
      <c r="B100" s="60" t="s">
        <v>232</v>
      </c>
      <c r="C100" s="57" t="s">
        <v>136</v>
      </c>
      <c r="D100" s="60" t="s">
        <v>216</v>
      </c>
      <c r="E100" s="62">
        <v>0.22</v>
      </c>
      <c r="F100" s="62">
        <v>1.31</v>
      </c>
      <c r="G100" s="62">
        <v>0.12</v>
      </c>
    </row>
    <row r="101" spans="1:7" x14ac:dyDescent="0.2">
      <c r="A101" s="60" t="s">
        <v>162</v>
      </c>
      <c r="B101" s="60" t="s">
        <v>232</v>
      </c>
      <c r="C101" s="57" t="s">
        <v>136</v>
      </c>
      <c r="D101" s="60" t="s">
        <v>216</v>
      </c>
      <c r="E101" s="62">
        <v>0.16</v>
      </c>
      <c r="F101" s="62">
        <v>0.06</v>
      </c>
      <c r="G101" s="62">
        <v>0.13</v>
      </c>
    </row>
    <row r="102" spans="1:7" x14ac:dyDescent="0.2">
      <c r="A102" s="60" t="s">
        <v>163</v>
      </c>
      <c r="B102" s="60" t="s">
        <v>232</v>
      </c>
      <c r="C102" s="57" t="s">
        <v>136</v>
      </c>
      <c r="D102" s="60" t="s">
        <v>216</v>
      </c>
      <c r="E102" s="62">
        <v>2.88</v>
      </c>
      <c r="F102" s="62">
        <v>1.36</v>
      </c>
      <c r="G102" s="62">
        <v>1.8799999999999997</v>
      </c>
    </row>
    <row r="103" spans="1:7" x14ac:dyDescent="0.2">
      <c r="A103" s="60" t="s">
        <v>163</v>
      </c>
      <c r="B103" s="60" t="s">
        <v>232</v>
      </c>
      <c r="C103" s="57" t="s">
        <v>136</v>
      </c>
      <c r="D103" s="60" t="s">
        <v>216</v>
      </c>
      <c r="E103" s="62">
        <v>2.08</v>
      </c>
      <c r="F103" s="62">
        <v>1.01</v>
      </c>
      <c r="G103" s="62">
        <v>2.41</v>
      </c>
    </row>
    <row r="104" spans="1:7" x14ac:dyDescent="0.2">
      <c r="A104" s="60" t="s">
        <v>163</v>
      </c>
      <c r="B104" s="60" t="s">
        <v>232</v>
      </c>
      <c r="C104" s="57" t="s">
        <v>136</v>
      </c>
      <c r="D104" s="60" t="s">
        <v>216</v>
      </c>
      <c r="E104" s="62">
        <v>2.5499999999999998</v>
      </c>
      <c r="F104" s="62">
        <v>1.0900000000000001</v>
      </c>
      <c r="G104" s="62">
        <v>3.62</v>
      </c>
    </row>
    <row r="105" spans="1:7" x14ac:dyDescent="0.2">
      <c r="A105" s="60" t="s">
        <v>163</v>
      </c>
      <c r="B105" s="60" t="s">
        <v>232</v>
      </c>
      <c r="C105" s="57" t="s">
        <v>136</v>
      </c>
      <c r="D105" s="60" t="s">
        <v>216</v>
      </c>
      <c r="E105" s="62">
        <v>1.97</v>
      </c>
      <c r="F105" s="62">
        <v>1.68</v>
      </c>
      <c r="G105" s="62">
        <v>1.68</v>
      </c>
    </row>
    <row r="106" spans="1:7" x14ac:dyDescent="0.2">
      <c r="A106" s="60" t="s">
        <v>163</v>
      </c>
      <c r="B106" s="60" t="s">
        <v>232</v>
      </c>
      <c r="C106" s="57" t="s">
        <v>136</v>
      </c>
      <c r="D106" s="60" t="s">
        <v>216</v>
      </c>
      <c r="E106" s="62">
        <v>3.29</v>
      </c>
      <c r="F106" s="62">
        <v>1.36</v>
      </c>
      <c r="G106" s="62">
        <v>2.52</v>
      </c>
    </row>
    <row r="107" spans="1:7" x14ac:dyDescent="0.2">
      <c r="A107" s="60" t="s">
        <v>163</v>
      </c>
      <c r="B107" s="60" t="s">
        <v>232</v>
      </c>
      <c r="C107" s="57" t="s">
        <v>136</v>
      </c>
      <c r="D107" s="60" t="s">
        <v>216</v>
      </c>
      <c r="E107" s="62">
        <v>2.4900000000000002</v>
      </c>
      <c r="F107" s="62">
        <v>1.35</v>
      </c>
      <c r="G107" s="62">
        <v>2.99</v>
      </c>
    </row>
    <row r="108" spans="1:7" x14ac:dyDescent="0.2">
      <c r="A108" s="60" t="s">
        <v>164</v>
      </c>
      <c r="B108" s="60" t="s">
        <v>232</v>
      </c>
      <c r="C108" s="57" t="s">
        <v>136</v>
      </c>
      <c r="D108" s="60" t="s">
        <v>216</v>
      </c>
      <c r="E108" s="62">
        <v>2.56</v>
      </c>
      <c r="F108" s="62">
        <v>2.74</v>
      </c>
      <c r="G108" s="62">
        <v>2.14</v>
      </c>
    </row>
    <row r="109" spans="1:7" x14ac:dyDescent="0.2">
      <c r="A109" s="60" t="s">
        <v>164</v>
      </c>
      <c r="B109" s="60" t="s">
        <v>232</v>
      </c>
      <c r="C109" s="57" t="s">
        <v>136</v>
      </c>
      <c r="D109" s="60" t="s">
        <v>216</v>
      </c>
      <c r="E109" s="62">
        <v>2.41</v>
      </c>
      <c r="F109" s="62">
        <v>1.59</v>
      </c>
      <c r="G109" s="62">
        <v>3.73</v>
      </c>
    </row>
    <row r="110" spans="1:7" x14ac:dyDescent="0.2">
      <c r="A110" s="60" t="s">
        <v>164</v>
      </c>
      <c r="B110" s="60" t="s">
        <v>232</v>
      </c>
      <c r="C110" s="57" t="s">
        <v>136</v>
      </c>
      <c r="D110" s="60" t="s">
        <v>216</v>
      </c>
      <c r="E110" s="62">
        <v>1.86</v>
      </c>
      <c r="F110" s="62">
        <v>0.44999999999999996</v>
      </c>
      <c r="G110" s="62">
        <v>1.73</v>
      </c>
    </row>
    <row r="111" spans="1:7" x14ac:dyDescent="0.2">
      <c r="A111" s="60" t="s">
        <v>164</v>
      </c>
      <c r="B111" s="60" t="s">
        <v>232</v>
      </c>
      <c r="C111" s="57" t="s">
        <v>136</v>
      </c>
      <c r="D111" s="60" t="s">
        <v>216</v>
      </c>
      <c r="E111" s="62">
        <v>2.2000000000000002</v>
      </c>
      <c r="F111" s="62">
        <v>0.55999999999999994</v>
      </c>
      <c r="G111" s="62">
        <v>2.77</v>
      </c>
    </row>
    <row r="112" spans="1:7" x14ac:dyDescent="0.2">
      <c r="A112" s="60" t="s">
        <v>164</v>
      </c>
      <c r="B112" s="60" t="s">
        <v>232</v>
      </c>
      <c r="C112" s="57" t="s">
        <v>136</v>
      </c>
      <c r="D112" s="60" t="s">
        <v>216</v>
      </c>
      <c r="E112" s="62">
        <v>2.98</v>
      </c>
      <c r="F112" s="62">
        <v>0.24</v>
      </c>
      <c r="G112" s="62">
        <v>1.52</v>
      </c>
    </row>
    <row r="113" spans="1:7" x14ac:dyDescent="0.2">
      <c r="A113" s="60" t="s">
        <v>164</v>
      </c>
      <c r="B113" s="60" t="s">
        <v>232</v>
      </c>
      <c r="C113" s="57" t="s">
        <v>136</v>
      </c>
      <c r="D113" s="60" t="s">
        <v>216</v>
      </c>
      <c r="E113" s="62">
        <v>3.71</v>
      </c>
      <c r="F113" s="62">
        <v>1.1100000000000001</v>
      </c>
      <c r="G113" s="62">
        <v>1.3</v>
      </c>
    </row>
    <row r="117" spans="1:7" x14ac:dyDescent="0.2">
      <c r="E117" s="122" t="s">
        <v>366</v>
      </c>
      <c r="F117" s="122"/>
      <c r="G117" s="122"/>
    </row>
    <row r="118" spans="1:7" x14ac:dyDescent="0.2">
      <c r="A118" s="53"/>
      <c r="B118" s="53"/>
      <c r="C118" s="53"/>
      <c r="D118" s="53"/>
      <c r="E118" s="123" t="s">
        <v>236</v>
      </c>
      <c r="F118" s="123"/>
      <c r="G118" s="123"/>
    </row>
    <row r="119" spans="1:7" x14ac:dyDescent="0.2">
      <c r="A119" s="44" t="s">
        <v>124</v>
      </c>
      <c r="B119" s="44" t="s">
        <v>231</v>
      </c>
      <c r="C119" s="58" t="s">
        <v>213</v>
      </c>
      <c r="D119" s="59" t="s">
        <v>214</v>
      </c>
      <c r="E119" s="61" t="s">
        <v>233</v>
      </c>
      <c r="F119" s="61" t="s">
        <v>234</v>
      </c>
      <c r="G119" s="61" t="s">
        <v>235</v>
      </c>
    </row>
    <row r="120" spans="1:7" x14ac:dyDescent="0.2">
      <c r="A120" s="60" t="s">
        <v>125</v>
      </c>
      <c r="B120" s="60" t="s">
        <v>232</v>
      </c>
      <c r="C120" s="57" t="s">
        <v>126</v>
      </c>
      <c r="D120" s="60" t="s">
        <v>215</v>
      </c>
      <c r="E120" s="62">
        <v>1.98</v>
      </c>
      <c r="F120" s="62">
        <v>1.8</v>
      </c>
      <c r="G120" s="62">
        <v>3.35</v>
      </c>
    </row>
    <row r="121" spans="1:7" x14ac:dyDescent="0.2">
      <c r="A121" s="60" t="s">
        <v>125</v>
      </c>
      <c r="B121" s="60" t="s">
        <v>232</v>
      </c>
      <c r="C121" s="57" t="s">
        <v>126</v>
      </c>
      <c r="D121" s="60" t="s">
        <v>215</v>
      </c>
      <c r="E121" s="62">
        <v>4.38</v>
      </c>
      <c r="F121" s="62">
        <v>2.1800000000000002</v>
      </c>
      <c r="G121" s="62">
        <v>3.46</v>
      </c>
    </row>
    <row r="122" spans="1:7" x14ac:dyDescent="0.2">
      <c r="A122" s="60" t="s">
        <v>127</v>
      </c>
      <c r="B122" s="60" t="s">
        <v>232</v>
      </c>
      <c r="C122" s="57" t="s">
        <v>126</v>
      </c>
      <c r="D122" s="60" t="s">
        <v>215</v>
      </c>
      <c r="E122" s="62">
        <v>1.81</v>
      </c>
      <c r="F122" s="62">
        <v>1.05</v>
      </c>
      <c r="G122" s="62">
        <v>3.35</v>
      </c>
    </row>
    <row r="123" spans="1:7" x14ac:dyDescent="0.2">
      <c r="A123" s="60" t="s">
        <v>127</v>
      </c>
      <c r="B123" s="60" t="s">
        <v>232</v>
      </c>
      <c r="C123" s="57" t="s">
        <v>126</v>
      </c>
      <c r="D123" s="60" t="s">
        <v>215</v>
      </c>
      <c r="E123" s="62">
        <v>1.3</v>
      </c>
      <c r="F123" s="62">
        <v>1.58</v>
      </c>
      <c r="G123" s="62">
        <v>3.31</v>
      </c>
    </row>
    <row r="124" spans="1:7" x14ac:dyDescent="0.2">
      <c r="A124" s="60" t="s">
        <v>128</v>
      </c>
      <c r="B124" s="60" t="s">
        <v>232</v>
      </c>
      <c r="C124" s="57" t="s">
        <v>126</v>
      </c>
      <c r="D124" s="60" t="s">
        <v>215</v>
      </c>
      <c r="E124" s="62">
        <v>2.35</v>
      </c>
      <c r="F124" s="62">
        <v>1.62</v>
      </c>
      <c r="G124" s="62">
        <v>2.64</v>
      </c>
    </row>
    <row r="125" spans="1:7" x14ac:dyDescent="0.2">
      <c r="A125" s="60" t="s">
        <v>128</v>
      </c>
      <c r="B125" s="60" t="s">
        <v>232</v>
      </c>
      <c r="C125" s="57" t="s">
        <v>126</v>
      </c>
      <c r="D125" s="60" t="s">
        <v>215</v>
      </c>
      <c r="E125" s="62">
        <v>3.29</v>
      </c>
      <c r="F125" s="62">
        <v>1.58</v>
      </c>
      <c r="G125" s="62">
        <v>2.65</v>
      </c>
    </row>
    <row r="126" spans="1:7" x14ac:dyDescent="0.2">
      <c r="A126" s="60" t="s">
        <v>128</v>
      </c>
      <c r="B126" s="60" t="s">
        <v>232</v>
      </c>
      <c r="C126" s="57" t="s">
        <v>126</v>
      </c>
      <c r="D126" s="60" t="s">
        <v>215</v>
      </c>
      <c r="E126" s="62">
        <v>3.39</v>
      </c>
      <c r="F126" s="62">
        <v>1.99</v>
      </c>
      <c r="G126" s="62">
        <v>2.75</v>
      </c>
    </row>
    <row r="127" spans="1:7" x14ac:dyDescent="0.2">
      <c r="A127" s="60" t="s">
        <v>128</v>
      </c>
      <c r="B127" s="60" t="s">
        <v>232</v>
      </c>
      <c r="C127" s="57" t="s">
        <v>126</v>
      </c>
      <c r="D127" s="60" t="s">
        <v>215</v>
      </c>
      <c r="E127" s="62">
        <v>4.04</v>
      </c>
      <c r="F127" s="62">
        <v>2.02</v>
      </c>
      <c r="G127" s="62">
        <v>1.7</v>
      </c>
    </row>
    <row r="128" spans="1:7" x14ac:dyDescent="0.2">
      <c r="A128" s="60" t="s">
        <v>129</v>
      </c>
      <c r="B128" s="60" t="s">
        <v>232</v>
      </c>
      <c r="C128" s="57" t="s">
        <v>126</v>
      </c>
      <c r="D128" s="60" t="s">
        <v>215</v>
      </c>
      <c r="E128" s="62">
        <v>5.07</v>
      </c>
      <c r="F128" s="62">
        <v>3.42</v>
      </c>
      <c r="G128" s="62">
        <v>3.86</v>
      </c>
    </row>
    <row r="129" spans="1:7" x14ac:dyDescent="0.2">
      <c r="A129" s="60" t="s">
        <v>129</v>
      </c>
      <c r="B129" s="60" t="s">
        <v>232</v>
      </c>
      <c r="C129" s="57" t="s">
        <v>126</v>
      </c>
      <c r="D129" s="60" t="s">
        <v>215</v>
      </c>
      <c r="E129" s="62">
        <v>4.55</v>
      </c>
      <c r="F129" s="62">
        <v>5.16</v>
      </c>
      <c r="G129" s="62">
        <v>3.3</v>
      </c>
    </row>
    <row r="130" spans="1:7" x14ac:dyDescent="0.2">
      <c r="A130" s="60" t="s">
        <v>129</v>
      </c>
      <c r="B130" s="60" t="s">
        <v>232</v>
      </c>
      <c r="C130" s="57" t="s">
        <v>126</v>
      </c>
      <c r="D130" s="60" t="s">
        <v>215</v>
      </c>
      <c r="E130" s="62">
        <v>3.11</v>
      </c>
      <c r="F130" s="62">
        <v>3.28</v>
      </c>
      <c r="G130" s="62">
        <v>2.2999999999999998</v>
      </c>
    </row>
    <row r="131" spans="1:7" x14ac:dyDescent="0.2">
      <c r="A131" s="60" t="s">
        <v>129</v>
      </c>
      <c r="B131" s="60" t="s">
        <v>232</v>
      </c>
      <c r="C131" s="57" t="s">
        <v>126</v>
      </c>
      <c r="D131" s="60" t="s">
        <v>215</v>
      </c>
      <c r="E131" s="62">
        <v>4.1500000000000004</v>
      </c>
      <c r="F131" s="62">
        <v>3.7</v>
      </c>
      <c r="G131" s="62">
        <v>4.38</v>
      </c>
    </row>
    <row r="132" spans="1:7" x14ac:dyDescent="0.2">
      <c r="A132" s="60" t="s">
        <v>129</v>
      </c>
      <c r="B132" s="60" t="s">
        <v>232</v>
      </c>
      <c r="C132" s="57" t="s">
        <v>126</v>
      </c>
      <c r="D132" s="60" t="s">
        <v>215</v>
      </c>
      <c r="E132" s="62">
        <v>5.95</v>
      </c>
      <c r="F132" s="62">
        <v>4.7699999999999996</v>
      </c>
      <c r="G132" s="62">
        <v>3.11</v>
      </c>
    </row>
    <row r="133" spans="1:7" x14ac:dyDescent="0.2">
      <c r="A133" s="60" t="s">
        <v>129</v>
      </c>
      <c r="B133" s="60" t="s">
        <v>232</v>
      </c>
      <c r="C133" s="57" t="s">
        <v>126</v>
      </c>
      <c r="D133" s="60" t="s">
        <v>215</v>
      </c>
      <c r="E133" s="62">
        <v>4.34</v>
      </c>
      <c r="F133" s="62">
        <v>3.04</v>
      </c>
      <c r="G133" s="62">
        <v>2.2599999999999998</v>
      </c>
    </row>
    <row r="134" spans="1:7" x14ac:dyDescent="0.2">
      <c r="A134" s="60" t="s">
        <v>146</v>
      </c>
      <c r="B134" s="60" t="s">
        <v>232</v>
      </c>
      <c r="C134" s="57" t="s">
        <v>126</v>
      </c>
      <c r="D134" s="60" t="s">
        <v>215</v>
      </c>
      <c r="E134" s="62">
        <v>3.29</v>
      </c>
      <c r="F134" s="62">
        <v>2.64</v>
      </c>
      <c r="G134" s="62">
        <v>3.82</v>
      </c>
    </row>
    <row r="135" spans="1:7" x14ac:dyDescent="0.2">
      <c r="A135" s="60" t="s">
        <v>146</v>
      </c>
      <c r="B135" s="60" t="s">
        <v>232</v>
      </c>
      <c r="C135" s="57" t="s">
        <v>126</v>
      </c>
      <c r="D135" s="60" t="s">
        <v>215</v>
      </c>
      <c r="E135" s="62">
        <v>2.59</v>
      </c>
      <c r="F135" s="62">
        <v>2.33</v>
      </c>
      <c r="G135" s="62">
        <v>3.4</v>
      </c>
    </row>
    <row r="136" spans="1:7" x14ac:dyDescent="0.2">
      <c r="A136" s="60" t="s">
        <v>146</v>
      </c>
      <c r="B136" s="60" t="s">
        <v>232</v>
      </c>
      <c r="C136" s="57" t="s">
        <v>126</v>
      </c>
      <c r="D136" s="60" t="s">
        <v>215</v>
      </c>
      <c r="E136" s="62">
        <v>2.68</v>
      </c>
      <c r="F136" s="62">
        <v>1.28</v>
      </c>
      <c r="G136" s="62">
        <v>4.2699999999999996</v>
      </c>
    </row>
    <row r="137" spans="1:7" x14ac:dyDescent="0.2">
      <c r="A137" s="60" t="s">
        <v>146</v>
      </c>
      <c r="B137" s="60" t="s">
        <v>232</v>
      </c>
      <c r="C137" s="57" t="s">
        <v>126</v>
      </c>
      <c r="D137" s="60" t="s">
        <v>215</v>
      </c>
      <c r="E137" s="62">
        <v>2.17</v>
      </c>
      <c r="F137" s="62">
        <v>2.95</v>
      </c>
      <c r="G137" s="62">
        <v>4.22</v>
      </c>
    </row>
    <row r="138" spans="1:7" x14ac:dyDescent="0.2">
      <c r="A138" s="60" t="s">
        <v>146</v>
      </c>
      <c r="B138" s="60" t="s">
        <v>232</v>
      </c>
      <c r="C138" s="57" t="s">
        <v>126</v>
      </c>
      <c r="D138" s="60" t="s">
        <v>215</v>
      </c>
      <c r="E138" s="62">
        <v>2.84</v>
      </c>
      <c r="F138" s="62">
        <v>2.25</v>
      </c>
      <c r="G138" s="62">
        <v>3.72</v>
      </c>
    </row>
    <row r="139" spans="1:7" x14ac:dyDescent="0.2">
      <c r="A139" s="60" t="s">
        <v>146</v>
      </c>
      <c r="B139" s="60" t="s">
        <v>232</v>
      </c>
      <c r="C139" s="57" t="s">
        <v>126</v>
      </c>
      <c r="D139" s="60" t="s">
        <v>215</v>
      </c>
      <c r="E139" s="62">
        <v>1.99</v>
      </c>
      <c r="F139" s="62">
        <v>2.5</v>
      </c>
      <c r="G139" s="62">
        <v>3.66</v>
      </c>
    </row>
    <row r="140" spans="1:7" x14ac:dyDescent="0.2">
      <c r="A140" s="60" t="s">
        <v>135</v>
      </c>
      <c r="B140" s="60" t="s">
        <v>232</v>
      </c>
      <c r="C140" s="57" t="s">
        <v>136</v>
      </c>
      <c r="D140" s="60" t="s">
        <v>215</v>
      </c>
      <c r="E140" s="62">
        <v>4.03</v>
      </c>
      <c r="F140" s="62">
        <v>4.28</v>
      </c>
      <c r="G140" s="62">
        <v>6.41</v>
      </c>
    </row>
    <row r="141" spans="1:7" x14ac:dyDescent="0.2">
      <c r="A141" s="60" t="s">
        <v>135</v>
      </c>
      <c r="B141" s="60" t="s">
        <v>232</v>
      </c>
      <c r="C141" s="57" t="s">
        <v>136</v>
      </c>
      <c r="D141" s="60" t="s">
        <v>215</v>
      </c>
      <c r="E141" s="62">
        <v>5.76</v>
      </c>
      <c r="F141" s="62">
        <v>4</v>
      </c>
      <c r="G141" s="62">
        <v>9.65</v>
      </c>
    </row>
    <row r="142" spans="1:7" x14ac:dyDescent="0.2">
      <c r="A142" s="60" t="s">
        <v>135</v>
      </c>
      <c r="B142" s="60" t="s">
        <v>232</v>
      </c>
      <c r="C142" s="57" t="s">
        <v>136</v>
      </c>
      <c r="D142" s="60" t="s">
        <v>215</v>
      </c>
      <c r="E142" s="62">
        <v>5.09</v>
      </c>
      <c r="F142" s="62">
        <v>6.01</v>
      </c>
      <c r="G142" s="62">
        <v>7.27</v>
      </c>
    </row>
    <row r="143" spans="1:7" x14ac:dyDescent="0.2">
      <c r="A143" s="60" t="s">
        <v>135</v>
      </c>
      <c r="B143" s="60" t="s">
        <v>232</v>
      </c>
      <c r="C143" s="57" t="s">
        <v>136</v>
      </c>
      <c r="D143" s="60" t="s">
        <v>215</v>
      </c>
      <c r="E143" s="62">
        <v>5.74</v>
      </c>
      <c r="F143" s="62">
        <v>6.15</v>
      </c>
      <c r="G143" s="62">
        <v>7.94</v>
      </c>
    </row>
    <row r="144" spans="1:7" x14ac:dyDescent="0.2">
      <c r="A144" s="60" t="s">
        <v>135</v>
      </c>
      <c r="B144" s="60" t="s">
        <v>232</v>
      </c>
      <c r="C144" s="57" t="s">
        <v>136</v>
      </c>
      <c r="D144" s="60" t="s">
        <v>215</v>
      </c>
      <c r="E144" s="62">
        <v>5.87</v>
      </c>
      <c r="F144" s="62">
        <v>7.03</v>
      </c>
      <c r="G144" s="62">
        <v>8.32</v>
      </c>
    </row>
    <row r="145" spans="1:7" x14ac:dyDescent="0.2">
      <c r="A145" s="60" t="s">
        <v>135</v>
      </c>
      <c r="B145" s="60" t="s">
        <v>232</v>
      </c>
      <c r="C145" s="57" t="s">
        <v>136</v>
      </c>
      <c r="D145" s="60" t="s">
        <v>215</v>
      </c>
      <c r="E145" s="62">
        <v>4.5999999999999996</v>
      </c>
      <c r="F145" s="62">
        <v>4.67</v>
      </c>
      <c r="G145" s="62">
        <v>5.41</v>
      </c>
    </row>
    <row r="146" spans="1:7" x14ac:dyDescent="0.2">
      <c r="A146" s="60" t="s">
        <v>137</v>
      </c>
      <c r="B146" s="60" t="s">
        <v>232</v>
      </c>
      <c r="C146" s="57" t="s">
        <v>136</v>
      </c>
      <c r="D146" s="60" t="s">
        <v>215</v>
      </c>
      <c r="E146" s="62">
        <v>6.58</v>
      </c>
      <c r="F146" s="62">
        <v>4.4400000000000004</v>
      </c>
      <c r="G146" s="62">
        <v>8.6999999999999993</v>
      </c>
    </row>
    <row r="147" spans="1:7" x14ac:dyDescent="0.2">
      <c r="A147" s="60" t="s">
        <v>137</v>
      </c>
      <c r="B147" s="60" t="s">
        <v>232</v>
      </c>
      <c r="C147" s="57" t="s">
        <v>136</v>
      </c>
      <c r="D147" s="60" t="s">
        <v>215</v>
      </c>
      <c r="E147" s="62">
        <v>5</v>
      </c>
      <c r="F147" s="62">
        <v>4.47</v>
      </c>
      <c r="G147" s="62">
        <v>7.94</v>
      </c>
    </row>
    <row r="148" spans="1:7" x14ac:dyDescent="0.2">
      <c r="A148" s="60" t="s">
        <v>137</v>
      </c>
      <c r="B148" s="60" t="s">
        <v>232</v>
      </c>
      <c r="C148" s="57" t="s">
        <v>136</v>
      </c>
      <c r="D148" s="60" t="s">
        <v>215</v>
      </c>
      <c r="E148" s="62">
        <v>3.01</v>
      </c>
      <c r="F148" s="62">
        <v>2.19</v>
      </c>
      <c r="G148" s="62">
        <v>4.83</v>
      </c>
    </row>
    <row r="149" spans="1:7" x14ac:dyDescent="0.2">
      <c r="A149" s="60" t="s">
        <v>137</v>
      </c>
      <c r="B149" s="60" t="s">
        <v>232</v>
      </c>
      <c r="C149" s="57" t="s">
        <v>136</v>
      </c>
      <c r="D149" s="60" t="s">
        <v>215</v>
      </c>
      <c r="E149" s="62">
        <v>4.5999999999999996</v>
      </c>
      <c r="F149" s="62">
        <v>3.93</v>
      </c>
      <c r="G149" s="62">
        <v>4.8600000000000003</v>
      </c>
    </row>
    <row r="150" spans="1:7" x14ac:dyDescent="0.2">
      <c r="A150" s="60" t="s">
        <v>138</v>
      </c>
      <c r="B150" s="60" t="s">
        <v>232</v>
      </c>
      <c r="C150" s="57" t="s">
        <v>136</v>
      </c>
      <c r="D150" s="60" t="s">
        <v>215</v>
      </c>
      <c r="E150" s="62">
        <v>2.31</v>
      </c>
      <c r="F150" s="62">
        <v>1.76</v>
      </c>
      <c r="G150" s="62">
        <v>1.32</v>
      </c>
    </row>
    <row r="151" spans="1:7" x14ac:dyDescent="0.2">
      <c r="A151" s="60" t="s">
        <v>138</v>
      </c>
      <c r="B151" s="60" t="s">
        <v>232</v>
      </c>
      <c r="C151" s="57" t="s">
        <v>136</v>
      </c>
      <c r="D151" s="60" t="s">
        <v>215</v>
      </c>
      <c r="E151" s="62">
        <v>3.8</v>
      </c>
      <c r="F151" s="62">
        <v>1.48</v>
      </c>
      <c r="G151" s="62">
        <v>2.84</v>
      </c>
    </row>
    <row r="152" spans="1:7" x14ac:dyDescent="0.2">
      <c r="A152" s="60" t="s">
        <v>138</v>
      </c>
      <c r="B152" s="60" t="s">
        <v>232</v>
      </c>
      <c r="C152" s="57" t="s">
        <v>136</v>
      </c>
      <c r="D152" s="60" t="s">
        <v>215</v>
      </c>
      <c r="E152" s="62">
        <v>5.13</v>
      </c>
      <c r="F152" s="62">
        <v>1.98</v>
      </c>
      <c r="G152" s="62">
        <v>3.28</v>
      </c>
    </row>
    <row r="153" spans="1:7" x14ac:dyDescent="0.2">
      <c r="A153" s="60" t="s">
        <v>138</v>
      </c>
      <c r="B153" s="60" t="s">
        <v>232</v>
      </c>
      <c r="C153" s="57" t="s">
        <v>136</v>
      </c>
      <c r="D153" s="60" t="s">
        <v>215</v>
      </c>
      <c r="E153" s="62">
        <v>4.93</v>
      </c>
      <c r="F153" s="62">
        <v>1.77</v>
      </c>
      <c r="G153" s="62">
        <v>2.39</v>
      </c>
    </row>
    <row r="154" spans="1:7" x14ac:dyDescent="0.2">
      <c r="A154" s="60" t="s">
        <v>138</v>
      </c>
      <c r="B154" s="60" t="s">
        <v>232</v>
      </c>
      <c r="C154" s="57" t="s">
        <v>136</v>
      </c>
      <c r="D154" s="60" t="s">
        <v>215</v>
      </c>
      <c r="E154" s="62">
        <v>3.73</v>
      </c>
      <c r="F154" s="62">
        <v>2.44</v>
      </c>
      <c r="G154" s="62">
        <v>2.73</v>
      </c>
    </row>
    <row r="155" spans="1:7" x14ac:dyDescent="0.2">
      <c r="A155" s="60" t="s">
        <v>138</v>
      </c>
      <c r="B155" s="60" t="s">
        <v>232</v>
      </c>
      <c r="C155" s="57" t="s">
        <v>136</v>
      </c>
      <c r="D155" s="60" t="s">
        <v>215</v>
      </c>
      <c r="E155" s="62">
        <v>3.58</v>
      </c>
      <c r="F155" s="62">
        <v>1.77</v>
      </c>
      <c r="G155" s="62">
        <v>2.78</v>
      </c>
    </row>
    <row r="156" spans="1:7" x14ac:dyDescent="0.2">
      <c r="A156" s="60" t="s">
        <v>139</v>
      </c>
      <c r="B156" s="60" t="s">
        <v>232</v>
      </c>
      <c r="C156" s="57" t="s">
        <v>136</v>
      </c>
      <c r="D156" s="60" t="s">
        <v>215</v>
      </c>
      <c r="E156" s="62">
        <v>5.67</v>
      </c>
      <c r="F156" s="62">
        <v>3.52</v>
      </c>
      <c r="G156" s="62">
        <v>5.21</v>
      </c>
    </row>
    <row r="157" spans="1:7" x14ac:dyDescent="0.2">
      <c r="A157" s="60" t="s">
        <v>139</v>
      </c>
      <c r="B157" s="60" t="s">
        <v>232</v>
      </c>
      <c r="C157" s="57" t="s">
        <v>136</v>
      </c>
      <c r="D157" s="60" t="s">
        <v>215</v>
      </c>
      <c r="E157" s="62">
        <v>6.32</v>
      </c>
      <c r="F157" s="62">
        <v>4.75</v>
      </c>
      <c r="G157" s="62">
        <v>4.22</v>
      </c>
    </row>
    <row r="158" spans="1:7" x14ac:dyDescent="0.2">
      <c r="A158" s="60" t="s">
        <v>139</v>
      </c>
      <c r="B158" s="60" t="s">
        <v>232</v>
      </c>
      <c r="C158" s="57" t="s">
        <v>136</v>
      </c>
      <c r="D158" s="60" t="s">
        <v>215</v>
      </c>
      <c r="E158" s="62">
        <v>5.53</v>
      </c>
      <c r="F158" s="62">
        <v>2.12</v>
      </c>
      <c r="G158" s="62">
        <v>3.56</v>
      </c>
    </row>
    <row r="159" spans="1:7" x14ac:dyDescent="0.2">
      <c r="A159" s="60" t="s">
        <v>139</v>
      </c>
      <c r="B159" s="60" t="s">
        <v>232</v>
      </c>
      <c r="C159" s="57" t="s">
        <v>136</v>
      </c>
      <c r="D159" s="60" t="s">
        <v>215</v>
      </c>
      <c r="E159" s="62">
        <v>6.41</v>
      </c>
      <c r="F159" s="62">
        <v>3.56</v>
      </c>
      <c r="G159" s="62">
        <v>4.43</v>
      </c>
    </row>
    <row r="160" spans="1:7" x14ac:dyDescent="0.2">
      <c r="A160" s="60" t="s">
        <v>139</v>
      </c>
      <c r="B160" s="60" t="s">
        <v>232</v>
      </c>
      <c r="C160" s="57" t="s">
        <v>136</v>
      </c>
      <c r="D160" s="60" t="s">
        <v>215</v>
      </c>
      <c r="E160" s="62">
        <v>2.31</v>
      </c>
      <c r="F160" s="62">
        <v>3.39</v>
      </c>
      <c r="G160" s="62">
        <v>3.9</v>
      </c>
    </row>
    <row r="161" spans="1:7" x14ac:dyDescent="0.2">
      <c r="A161" s="60" t="s">
        <v>139</v>
      </c>
      <c r="B161" s="60" t="s">
        <v>232</v>
      </c>
      <c r="C161" s="57" t="s">
        <v>136</v>
      </c>
      <c r="D161" s="60" t="s">
        <v>215</v>
      </c>
      <c r="E161" s="62">
        <v>2.52</v>
      </c>
      <c r="F161" s="62">
        <v>1.56</v>
      </c>
      <c r="G161" s="62">
        <v>2.72</v>
      </c>
    </row>
    <row r="162" spans="1:7" x14ac:dyDescent="0.2">
      <c r="A162" s="60" t="s">
        <v>140</v>
      </c>
      <c r="B162" s="60" t="s">
        <v>232</v>
      </c>
      <c r="C162" s="57" t="s">
        <v>136</v>
      </c>
      <c r="D162" s="60" t="s">
        <v>215</v>
      </c>
      <c r="E162" s="62">
        <v>3.41</v>
      </c>
      <c r="F162" s="62">
        <v>3.78</v>
      </c>
      <c r="G162" s="62">
        <v>4.95</v>
      </c>
    </row>
    <row r="163" spans="1:7" x14ac:dyDescent="0.2">
      <c r="A163" s="60" t="s">
        <v>140</v>
      </c>
      <c r="B163" s="60" t="s">
        <v>232</v>
      </c>
      <c r="C163" s="57" t="s">
        <v>136</v>
      </c>
      <c r="D163" s="60" t="s">
        <v>215</v>
      </c>
      <c r="E163" s="62">
        <v>4.82</v>
      </c>
      <c r="F163" s="62">
        <v>5.15</v>
      </c>
      <c r="G163" s="62">
        <v>4.9000000000000004</v>
      </c>
    </row>
    <row r="164" spans="1:7" x14ac:dyDescent="0.2">
      <c r="A164" s="60" t="s">
        <v>140</v>
      </c>
      <c r="B164" s="60" t="s">
        <v>232</v>
      </c>
      <c r="C164" s="57" t="s">
        <v>136</v>
      </c>
      <c r="D164" s="60" t="s">
        <v>215</v>
      </c>
      <c r="E164" s="62">
        <v>5.53</v>
      </c>
      <c r="F164" s="62">
        <v>5.82</v>
      </c>
      <c r="G164" s="62">
        <v>5.46</v>
      </c>
    </row>
    <row r="165" spans="1:7" x14ac:dyDescent="0.2">
      <c r="A165" s="60" t="s">
        <v>140</v>
      </c>
      <c r="B165" s="60" t="s">
        <v>232</v>
      </c>
      <c r="C165" s="57" t="s">
        <v>136</v>
      </c>
      <c r="D165" s="60" t="s">
        <v>215</v>
      </c>
      <c r="E165" s="62">
        <v>4.1399999999999997</v>
      </c>
      <c r="F165" s="62">
        <v>6.77</v>
      </c>
      <c r="G165" s="62">
        <v>3.44</v>
      </c>
    </row>
    <row r="166" spans="1:7" x14ac:dyDescent="0.2">
      <c r="A166" s="60" t="s">
        <v>148</v>
      </c>
      <c r="B166" s="60" t="s">
        <v>232</v>
      </c>
      <c r="C166" s="57" t="s">
        <v>136</v>
      </c>
      <c r="D166" s="60" t="s">
        <v>215</v>
      </c>
      <c r="E166" s="62">
        <v>3.82</v>
      </c>
      <c r="F166" s="62">
        <v>3.05</v>
      </c>
      <c r="G166" s="62">
        <v>5.5</v>
      </c>
    </row>
    <row r="167" spans="1:7" x14ac:dyDescent="0.2">
      <c r="A167" s="60" t="s">
        <v>148</v>
      </c>
      <c r="B167" s="60" t="s">
        <v>232</v>
      </c>
      <c r="C167" s="57" t="s">
        <v>136</v>
      </c>
      <c r="D167" s="60" t="s">
        <v>215</v>
      </c>
      <c r="E167" s="62">
        <v>2.94</v>
      </c>
      <c r="F167" s="62">
        <v>2.76</v>
      </c>
      <c r="G167" s="62">
        <v>3.73</v>
      </c>
    </row>
    <row r="168" spans="1:7" x14ac:dyDescent="0.2">
      <c r="A168" s="60" t="s">
        <v>148</v>
      </c>
      <c r="B168" s="60" t="s">
        <v>232</v>
      </c>
      <c r="C168" s="57" t="s">
        <v>136</v>
      </c>
      <c r="D168" s="60" t="s">
        <v>215</v>
      </c>
      <c r="E168" s="62">
        <v>4.28</v>
      </c>
      <c r="F168" s="62">
        <v>2.57</v>
      </c>
      <c r="G168" s="62">
        <v>6.24</v>
      </c>
    </row>
    <row r="169" spans="1:7" x14ac:dyDescent="0.2">
      <c r="A169" s="60" t="s">
        <v>148</v>
      </c>
      <c r="B169" s="60" t="s">
        <v>232</v>
      </c>
      <c r="C169" s="57" t="s">
        <v>136</v>
      </c>
      <c r="D169" s="60" t="s">
        <v>215</v>
      </c>
      <c r="E169" s="62"/>
      <c r="F169" s="62">
        <v>8.41</v>
      </c>
      <c r="G169" s="62"/>
    </row>
    <row r="170" spans="1:7" x14ac:dyDescent="0.2">
      <c r="A170" s="60" t="s">
        <v>148</v>
      </c>
      <c r="B170" s="60" t="s">
        <v>232</v>
      </c>
      <c r="C170" s="57" t="s">
        <v>136</v>
      </c>
      <c r="D170" s="60" t="s">
        <v>215</v>
      </c>
      <c r="E170" s="62">
        <v>6.03</v>
      </c>
      <c r="F170" s="62"/>
      <c r="G170" s="62">
        <v>5.36</v>
      </c>
    </row>
    <row r="171" spans="1:7" x14ac:dyDescent="0.2">
      <c r="A171" s="60" t="s">
        <v>148</v>
      </c>
      <c r="B171" s="60" t="s">
        <v>232</v>
      </c>
      <c r="C171" s="57" t="s">
        <v>136</v>
      </c>
      <c r="D171" s="60" t="s">
        <v>215</v>
      </c>
      <c r="E171" s="62"/>
      <c r="F171" s="62">
        <v>7.04</v>
      </c>
      <c r="G171" s="62">
        <v>8.49</v>
      </c>
    </row>
    <row r="172" spans="1:7" x14ac:dyDescent="0.2">
      <c r="A172" s="60" t="s">
        <v>160</v>
      </c>
      <c r="B172" s="60" t="s">
        <v>232</v>
      </c>
      <c r="C172" s="57" t="s">
        <v>136</v>
      </c>
      <c r="D172" s="60" t="s">
        <v>216</v>
      </c>
      <c r="E172" s="62">
        <v>6.1</v>
      </c>
      <c r="F172" s="62">
        <v>4</v>
      </c>
      <c r="G172" s="62">
        <v>6.75</v>
      </c>
    </row>
    <row r="173" spans="1:7" x14ac:dyDescent="0.2">
      <c r="A173" s="60" t="s">
        <v>160</v>
      </c>
      <c r="B173" s="60" t="s">
        <v>232</v>
      </c>
      <c r="C173" s="57" t="s">
        <v>136</v>
      </c>
      <c r="D173" s="60" t="s">
        <v>216</v>
      </c>
      <c r="E173" s="62">
        <v>8.61</v>
      </c>
      <c r="F173" s="62">
        <v>8.43</v>
      </c>
      <c r="G173" s="62">
        <v>10.46</v>
      </c>
    </row>
    <row r="174" spans="1:7" x14ac:dyDescent="0.2">
      <c r="A174" s="60" t="s">
        <v>160</v>
      </c>
      <c r="B174" s="60" t="s">
        <v>232</v>
      </c>
      <c r="C174" s="57" t="s">
        <v>136</v>
      </c>
      <c r="D174" s="60" t="s">
        <v>216</v>
      </c>
      <c r="E174" s="62">
        <v>6.74</v>
      </c>
      <c r="F174" s="62">
        <v>6.35</v>
      </c>
      <c r="G174" s="62">
        <v>9.57</v>
      </c>
    </row>
    <row r="175" spans="1:7" x14ac:dyDescent="0.2">
      <c r="A175" s="60" t="s">
        <v>160</v>
      </c>
      <c r="B175" s="60" t="s">
        <v>232</v>
      </c>
      <c r="C175" s="57" t="s">
        <v>136</v>
      </c>
      <c r="D175" s="60" t="s">
        <v>216</v>
      </c>
      <c r="E175" s="62">
        <v>6.31</v>
      </c>
      <c r="F175" s="62">
        <v>10.16</v>
      </c>
      <c r="G175" s="62">
        <v>7.06</v>
      </c>
    </row>
    <row r="176" spans="1:7" x14ac:dyDescent="0.2">
      <c r="A176" s="60" t="s">
        <v>160</v>
      </c>
      <c r="B176" s="60" t="s">
        <v>232</v>
      </c>
      <c r="C176" s="57" t="s">
        <v>136</v>
      </c>
      <c r="D176" s="60" t="s">
        <v>216</v>
      </c>
      <c r="E176" s="62">
        <v>7.79</v>
      </c>
      <c r="F176" s="62">
        <v>5.54</v>
      </c>
      <c r="G176" s="62">
        <v>9.68</v>
      </c>
    </row>
    <row r="177" spans="1:7" x14ac:dyDescent="0.2">
      <c r="A177" s="60" t="s">
        <v>160</v>
      </c>
      <c r="B177" s="60" t="s">
        <v>232</v>
      </c>
      <c r="C177" s="57" t="s">
        <v>136</v>
      </c>
      <c r="D177" s="60" t="s">
        <v>216</v>
      </c>
      <c r="E177" s="62">
        <v>10.63</v>
      </c>
      <c r="F177" s="62">
        <v>9.34</v>
      </c>
      <c r="G177" s="62">
        <v>12.24</v>
      </c>
    </row>
    <row r="178" spans="1:7" x14ac:dyDescent="0.2">
      <c r="A178" s="60" t="s">
        <v>161</v>
      </c>
      <c r="B178" s="60" t="s">
        <v>232</v>
      </c>
      <c r="C178" s="57" t="s">
        <v>136</v>
      </c>
      <c r="D178" s="60" t="s">
        <v>216</v>
      </c>
      <c r="E178" s="62">
        <v>5.58</v>
      </c>
      <c r="F178" s="62">
        <v>5.71</v>
      </c>
      <c r="G178" s="62">
        <v>5.74</v>
      </c>
    </row>
    <row r="179" spans="1:7" x14ac:dyDescent="0.2">
      <c r="A179" s="60" t="s">
        <v>161</v>
      </c>
      <c r="B179" s="60" t="s">
        <v>232</v>
      </c>
      <c r="C179" s="57" t="s">
        <v>136</v>
      </c>
      <c r="D179" s="60" t="s">
        <v>216</v>
      </c>
      <c r="E179" s="62">
        <v>5.86</v>
      </c>
      <c r="F179" s="62">
        <v>7.8</v>
      </c>
      <c r="G179" s="62">
        <v>7.38</v>
      </c>
    </row>
    <row r="180" spans="1:7" x14ac:dyDescent="0.2">
      <c r="A180" s="60" t="s">
        <v>161</v>
      </c>
      <c r="B180" s="60" t="s">
        <v>232</v>
      </c>
      <c r="C180" s="57" t="s">
        <v>136</v>
      </c>
      <c r="D180" s="60" t="s">
        <v>216</v>
      </c>
      <c r="E180" s="62">
        <v>9.2200000000000006</v>
      </c>
      <c r="F180" s="62">
        <v>8.59</v>
      </c>
      <c r="G180" s="62">
        <v>15.08</v>
      </c>
    </row>
    <row r="181" spans="1:7" x14ac:dyDescent="0.2">
      <c r="A181" s="60" t="s">
        <v>161</v>
      </c>
      <c r="B181" s="60" t="s">
        <v>232</v>
      </c>
      <c r="C181" s="57" t="s">
        <v>136</v>
      </c>
      <c r="D181" s="60" t="s">
        <v>216</v>
      </c>
      <c r="E181" s="62">
        <v>8.44</v>
      </c>
      <c r="F181" s="62">
        <v>6.8</v>
      </c>
      <c r="G181" s="62">
        <v>9.26</v>
      </c>
    </row>
    <row r="182" spans="1:7" x14ac:dyDescent="0.2">
      <c r="A182" s="60" t="s">
        <v>161</v>
      </c>
      <c r="B182" s="60" t="s">
        <v>232</v>
      </c>
      <c r="C182" s="57" t="s">
        <v>136</v>
      </c>
      <c r="D182" s="60" t="s">
        <v>216</v>
      </c>
      <c r="E182" s="62">
        <v>8.9</v>
      </c>
      <c r="F182" s="62">
        <v>8.35</v>
      </c>
      <c r="G182" s="62">
        <v>14.53</v>
      </c>
    </row>
    <row r="183" spans="1:7" x14ac:dyDescent="0.2">
      <c r="A183" s="60" t="s">
        <v>161</v>
      </c>
      <c r="B183" s="60" t="s">
        <v>232</v>
      </c>
      <c r="C183" s="57" t="s">
        <v>136</v>
      </c>
      <c r="D183" s="60" t="s">
        <v>216</v>
      </c>
      <c r="E183" s="62">
        <v>9.36</v>
      </c>
      <c r="F183" s="62">
        <v>9.14</v>
      </c>
      <c r="G183" s="62">
        <v>9.94</v>
      </c>
    </row>
    <row r="184" spans="1:7" x14ac:dyDescent="0.2">
      <c r="A184" s="60" t="s">
        <v>161</v>
      </c>
      <c r="B184" s="60" t="s">
        <v>232</v>
      </c>
      <c r="C184" s="57" t="s">
        <v>136</v>
      </c>
      <c r="D184" s="60" t="s">
        <v>216</v>
      </c>
      <c r="E184" s="62">
        <v>6.31</v>
      </c>
      <c r="F184" s="62">
        <v>7.72</v>
      </c>
      <c r="G184" s="62">
        <v>7.93</v>
      </c>
    </row>
    <row r="185" spans="1:7" x14ac:dyDescent="0.2">
      <c r="A185" s="60" t="s">
        <v>161</v>
      </c>
      <c r="B185" s="60" t="s">
        <v>232</v>
      </c>
      <c r="C185" s="57" t="s">
        <v>136</v>
      </c>
      <c r="D185" s="60" t="s">
        <v>216</v>
      </c>
      <c r="E185" s="62">
        <v>4.79</v>
      </c>
      <c r="F185" s="62">
        <v>5.84</v>
      </c>
      <c r="G185" s="62">
        <v>6.55</v>
      </c>
    </row>
    <row r="186" spans="1:7" x14ac:dyDescent="0.2">
      <c r="A186" s="60" t="s">
        <v>152</v>
      </c>
      <c r="B186" s="60" t="s">
        <v>232</v>
      </c>
      <c r="C186" s="57" t="s">
        <v>126</v>
      </c>
      <c r="D186" s="60" t="s">
        <v>216</v>
      </c>
      <c r="E186" s="62">
        <v>3.16</v>
      </c>
      <c r="F186" s="62">
        <v>2.35</v>
      </c>
      <c r="G186" s="62">
        <v>3.75</v>
      </c>
    </row>
    <row r="187" spans="1:7" x14ac:dyDescent="0.2">
      <c r="A187" s="60" t="s">
        <v>152</v>
      </c>
      <c r="B187" s="60" t="s">
        <v>232</v>
      </c>
      <c r="C187" s="57" t="s">
        <v>126</v>
      </c>
      <c r="D187" s="60" t="s">
        <v>216</v>
      </c>
      <c r="E187" s="62">
        <v>4.22</v>
      </c>
      <c r="F187" s="62">
        <v>3.51</v>
      </c>
      <c r="G187" s="62">
        <v>5.07</v>
      </c>
    </row>
    <row r="188" spans="1:7" x14ac:dyDescent="0.2">
      <c r="A188" s="60" t="s">
        <v>152</v>
      </c>
      <c r="B188" s="60" t="s">
        <v>232</v>
      </c>
      <c r="C188" s="57" t="s">
        <v>126</v>
      </c>
      <c r="D188" s="60" t="s">
        <v>216</v>
      </c>
      <c r="E188" s="62">
        <v>5.26</v>
      </c>
      <c r="F188" s="62">
        <v>5.81</v>
      </c>
      <c r="G188" s="62">
        <v>6.08</v>
      </c>
    </row>
    <row r="189" spans="1:7" x14ac:dyDescent="0.2">
      <c r="A189" s="60" t="s">
        <v>152</v>
      </c>
      <c r="B189" s="60" t="s">
        <v>232</v>
      </c>
      <c r="C189" s="57" t="s">
        <v>126</v>
      </c>
      <c r="D189" s="60" t="s">
        <v>216</v>
      </c>
      <c r="E189" s="62">
        <v>4.66</v>
      </c>
      <c r="F189" s="62"/>
      <c r="G189" s="62">
        <v>4.2699999999999996</v>
      </c>
    </row>
    <row r="190" spans="1:7" x14ac:dyDescent="0.2">
      <c r="A190" s="60" t="s">
        <v>152</v>
      </c>
      <c r="B190" s="60" t="s">
        <v>232</v>
      </c>
      <c r="C190" s="57" t="s">
        <v>126</v>
      </c>
      <c r="D190" s="60" t="s">
        <v>216</v>
      </c>
      <c r="E190" s="62">
        <v>3.71</v>
      </c>
      <c r="F190" s="62">
        <v>2.57</v>
      </c>
      <c r="G190" s="62">
        <v>2.81</v>
      </c>
    </row>
    <row r="191" spans="1:7" x14ac:dyDescent="0.2">
      <c r="A191" s="60" t="s">
        <v>152</v>
      </c>
      <c r="B191" s="60" t="s">
        <v>232</v>
      </c>
      <c r="C191" s="57" t="s">
        <v>126</v>
      </c>
      <c r="D191" s="60" t="s">
        <v>216</v>
      </c>
      <c r="E191" s="62">
        <v>5.69</v>
      </c>
      <c r="F191" s="62">
        <v>4.47</v>
      </c>
      <c r="G191" s="62">
        <v>3.72</v>
      </c>
    </row>
    <row r="192" spans="1:7" x14ac:dyDescent="0.2">
      <c r="A192" s="60" t="s">
        <v>153</v>
      </c>
      <c r="B192" s="60" t="s">
        <v>232</v>
      </c>
      <c r="C192" s="57" t="s">
        <v>126</v>
      </c>
      <c r="D192" s="60" t="s">
        <v>216</v>
      </c>
      <c r="E192" s="62">
        <v>7.2</v>
      </c>
      <c r="F192" s="62">
        <v>0.96</v>
      </c>
      <c r="G192" s="62">
        <v>0.83</v>
      </c>
    </row>
    <row r="193" spans="1:7" x14ac:dyDescent="0.2">
      <c r="A193" s="60" t="s">
        <v>153</v>
      </c>
      <c r="B193" s="60" t="s">
        <v>232</v>
      </c>
      <c r="C193" s="57" t="s">
        <v>126</v>
      </c>
      <c r="D193" s="60" t="s">
        <v>216</v>
      </c>
      <c r="E193" s="62">
        <v>1.94</v>
      </c>
      <c r="F193" s="62">
        <v>0.56000000000000005</v>
      </c>
      <c r="G193" s="62">
        <v>0.98</v>
      </c>
    </row>
    <row r="194" spans="1:7" x14ac:dyDescent="0.2">
      <c r="A194" s="60" t="s">
        <v>153</v>
      </c>
      <c r="B194" s="60" t="s">
        <v>232</v>
      </c>
      <c r="C194" s="57" t="s">
        <v>126</v>
      </c>
      <c r="D194" s="60" t="s">
        <v>216</v>
      </c>
      <c r="E194" s="62">
        <v>2.2400000000000002</v>
      </c>
      <c r="F194" s="62">
        <v>1.98</v>
      </c>
      <c r="G194" s="62">
        <v>2.04</v>
      </c>
    </row>
    <row r="195" spans="1:7" x14ac:dyDescent="0.2">
      <c r="A195" s="60" t="s">
        <v>153</v>
      </c>
      <c r="B195" s="60" t="s">
        <v>232</v>
      </c>
      <c r="C195" s="57" t="s">
        <v>126</v>
      </c>
      <c r="D195" s="60" t="s">
        <v>216</v>
      </c>
      <c r="E195" s="62">
        <v>2.27</v>
      </c>
      <c r="F195" s="62">
        <v>2.06</v>
      </c>
      <c r="G195" s="62">
        <v>1.47</v>
      </c>
    </row>
    <row r="196" spans="1:7" x14ac:dyDescent="0.2">
      <c r="A196" s="60" t="s">
        <v>154</v>
      </c>
      <c r="B196" s="60" t="s">
        <v>232</v>
      </c>
      <c r="C196" s="57" t="s">
        <v>126</v>
      </c>
      <c r="D196" s="60" t="s">
        <v>216</v>
      </c>
      <c r="E196" s="62">
        <v>3.68</v>
      </c>
      <c r="F196" s="62">
        <v>2.14</v>
      </c>
      <c r="G196" s="62">
        <v>4.79</v>
      </c>
    </row>
    <row r="197" spans="1:7" x14ac:dyDescent="0.2">
      <c r="A197" s="60" t="s">
        <v>154</v>
      </c>
      <c r="B197" s="60" t="s">
        <v>232</v>
      </c>
      <c r="C197" s="57" t="s">
        <v>126</v>
      </c>
      <c r="D197" s="60" t="s">
        <v>216</v>
      </c>
      <c r="E197" s="62">
        <v>3.12</v>
      </c>
      <c r="F197" s="62">
        <v>3.4</v>
      </c>
      <c r="G197" s="62">
        <v>5.31</v>
      </c>
    </row>
    <row r="198" spans="1:7" x14ac:dyDescent="0.2">
      <c r="A198" s="60" t="s">
        <v>150</v>
      </c>
      <c r="B198" s="60" t="s">
        <v>232</v>
      </c>
      <c r="C198" s="57" t="s">
        <v>126</v>
      </c>
      <c r="D198" s="60" t="s">
        <v>216</v>
      </c>
      <c r="E198" s="62">
        <v>3.67</v>
      </c>
      <c r="F198" s="62">
        <v>2.44</v>
      </c>
      <c r="G198" s="62">
        <v>4.43</v>
      </c>
    </row>
    <row r="199" spans="1:7" x14ac:dyDescent="0.2">
      <c r="A199" s="60" t="s">
        <v>150</v>
      </c>
      <c r="B199" s="60" t="s">
        <v>232</v>
      </c>
      <c r="C199" s="57" t="s">
        <v>126</v>
      </c>
      <c r="D199" s="60" t="s">
        <v>216</v>
      </c>
      <c r="E199" s="62">
        <v>4.2300000000000004</v>
      </c>
      <c r="F199" s="62">
        <v>1.58</v>
      </c>
      <c r="G199" s="62">
        <v>3.22</v>
      </c>
    </row>
    <row r="200" spans="1:7" x14ac:dyDescent="0.2">
      <c r="A200" s="60" t="s">
        <v>150</v>
      </c>
      <c r="B200" s="60" t="s">
        <v>232</v>
      </c>
      <c r="C200" s="57" t="s">
        <v>126</v>
      </c>
      <c r="D200" s="60" t="s">
        <v>216</v>
      </c>
      <c r="E200" s="62">
        <v>6.03</v>
      </c>
      <c r="F200" s="62">
        <v>3.97</v>
      </c>
      <c r="G200" s="62">
        <v>3.66</v>
      </c>
    </row>
    <row r="201" spans="1:7" x14ac:dyDescent="0.2">
      <c r="A201" s="60" t="s">
        <v>150</v>
      </c>
      <c r="B201" s="60" t="s">
        <v>232</v>
      </c>
      <c r="C201" s="57" t="s">
        <v>126</v>
      </c>
      <c r="D201" s="60" t="s">
        <v>216</v>
      </c>
      <c r="E201" s="62">
        <v>7.81</v>
      </c>
      <c r="F201" s="62">
        <v>3.66</v>
      </c>
      <c r="G201" s="62">
        <v>4.7</v>
      </c>
    </row>
    <row r="202" spans="1:7" x14ac:dyDescent="0.2">
      <c r="A202" s="60" t="s">
        <v>150</v>
      </c>
      <c r="B202" s="60" t="s">
        <v>232</v>
      </c>
      <c r="C202" s="57" t="s">
        <v>126</v>
      </c>
      <c r="D202" s="60" t="s">
        <v>216</v>
      </c>
      <c r="E202" s="62">
        <v>5.36</v>
      </c>
      <c r="F202" s="62">
        <v>1.97</v>
      </c>
      <c r="G202" s="62">
        <v>5.83</v>
      </c>
    </row>
    <row r="203" spans="1:7" x14ac:dyDescent="0.2">
      <c r="A203" s="60" t="s">
        <v>150</v>
      </c>
      <c r="B203" s="60" t="s">
        <v>232</v>
      </c>
      <c r="C203" s="57" t="s">
        <v>126</v>
      </c>
      <c r="D203" s="60" t="s">
        <v>216</v>
      </c>
      <c r="E203" s="62">
        <v>3.06</v>
      </c>
      <c r="F203" s="62">
        <v>1.19</v>
      </c>
      <c r="G203" s="62">
        <v>3.89</v>
      </c>
    </row>
    <row r="204" spans="1:7" x14ac:dyDescent="0.2">
      <c r="A204" s="60" t="s">
        <v>151</v>
      </c>
      <c r="B204" s="60" t="s">
        <v>232</v>
      </c>
      <c r="C204" s="57" t="s">
        <v>126</v>
      </c>
      <c r="D204" s="60" t="s">
        <v>216</v>
      </c>
      <c r="E204" s="62">
        <v>0.87</v>
      </c>
      <c r="F204" s="62">
        <v>0.93</v>
      </c>
      <c r="G204" s="62">
        <v>1.29</v>
      </c>
    </row>
    <row r="205" spans="1:7" x14ac:dyDescent="0.2">
      <c r="A205" s="60" t="s">
        <v>151</v>
      </c>
      <c r="B205" s="60" t="s">
        <v>232</v>
      </c>
      <c r="C205" s="57" t="s">
        <v>126</v>
      </c>
      <c r="D205" s="60" t="s">
        <v>216</v>
      </c>
      <c r="E205" s="62">
        <v>1.99</v>
      </c>
      <c r="F205" s="62">
        <v>0.63</v>
      </c>
      <c r="G205" s="62">
        <v>1.3</v>
      </c>
    </row>
    <row r="206" spans="1:7" x14ac:dyDescent="0.2">
      <c r="A206" s="60" t="s">
        <v>151</v>
      </c>
      <c r="B206" s="60" t="s">
        <v>232</v>
      </c>
      <c r="C206" s="57" t="s">
        <v>126</v>
      </c>
      <c r="D206" s="60" t="s">
        <v>216</v>
      </c>
      <c r="E206" s="62">
        <v>2.16</v>
      </c>
      <c r="F206" s="62">
        <v>1.47</v>
      </c>
      <c r="G206" s="62">
        <v>1.78</v>
      </c>
    </row>
    <row r="207" spans="1:7" x14ac:dyDescent="0.2">
      <c r="A207" s="60" t="s">
        <v>151</v>
      </c>
      <c r="B207" s="60" t="s">
        <v>232</v>
      </c>
      <c r="C207" s="57" t="s">
        <v>126</v>
      </c>
      <c r="D207" s="60" t="s">
        <v>216</v>
      </c>
      <c r="E207" s="62">
        <v>1.51</v>
      </c>
      <c r="F207" s="62">
        <v>1.02</v>
      </c>
      <c r="G207" s="62">
        <v>1.01</v>
      </c>
    </row>
    <row r="208" spans="1:7" x14ac:dyDescent="0.2">
      <c r="A208" s="60" t="s">
        <v>151</v>
      </c>
      <c r="B208" s="60" t="s">
        <v>232</v>
      </c>
      <c r="C208" s="57" t="s">
        <v>126</v>
      </c>
      <c r="D208" s="60" t="s">
        <v>216</v>
      </c>
      <c r="E208" s="62">
        <v>4.16</v>
      </c>
      <c r="F208" s="62">
        <v>0.9</v>
      </c>
      <c r="G208" s="62">
        <v>2.79</v>
      </c>
    </row>
    <row r="209" spans="1:7" x14ac:dyDescent="0.2">
      <c r="A209" s="60" t="s">
        <v>151</v>
      </c>
      <c r="B209" s="60" t="s">
        <v>232</v>
      </c>
      <c r="C209" s="57" t="s">
        <v>126</v>
      </c>
      <c r="D209" s="60" t="s">
        <v>216</v>
      </c>
      <c r="E209" s="62">
        <v>2.97</v>
      </c>
      <c r="F209" s="62">
        <v>1.29</v>
      </c>
      <c r="G209" s="62">
        <v>1.86</v>
      </c>
    </row>
    <row r="210" spans="1:7" x14ac:dyDescent="0.2">
      <c r="A210" s="60" t="s">
        <v>162</v>
      </c>
      <c r="B210" s="60" t="s">
        <v>232</v>
      </c>
      <c r="C210" s="57" t="s">
        <v>136</v>
      </c>
      <c r="D210" s="60" t="s">
        <v>216</v>
      </c>
      <c r="E210" s="62">
        <v>3.44</v>
      </c>
      <c r="F210" s="62">
        <v>2.15</v>
      </c>
      <c r="G210" s="62">
        <v>1.33</v>
      </c>
    </row>
    <row r="211" spans="1:7" x14ac:dyDescent="0.2">
      <c r="A211" s="60" t="s">
        <v>162</v>
      </c>
      <c r="B211" s="60" t="s">
        <v>232</v>
      </c>
      <c r="C211" s="57" t="s">
        <v>136</v>
      </c>
      <c r="D211" s="60" t="s">
        <v>216</v>
      </c>
      <c r="E211" s="62">
        <v>3.77</v>
      </c>
      <c r="F211" s="62">
        <v>1.39</v>
      </c>
      <c r="G211" s="62">
        <v>2.86</v>
      </c>
    </row>
    <row r="212" spans="1:7" x14ac:dyDescent="0.2">
      <c r="A212" s="60" t="s">
        <v>162</v>
      </c>
      <c r="B212" s="60" t="s">
        <v>232</v>
      </c>
      <c r="C212" s="57" t="s">
        <v>136</v>
      </c>
      <c r="D212" s="60" t="s">
        <v>216</v>
      </c>
      <c r="E212" s="62">
        <v>4.24</v>
      </c>
      <c r="F212" s="62">
        <v>2.0299999999999998</v>
      </c>
      <c r="G212" s="62">
        <v>3.38</v>
      </c>
    </row>
    <row r="213" spans="1:7" x14ac:dyDescent="0.2">
      <c r="A213" s="60" t="s">
        <v>162</v>
      </c>
      <c r="B213" s="60" t="s">
        <v>232</v>
      </c>
      <c r="C213" s="57" t="s">
        <v>136</v>
      </c>
      <c r="D213" s="60" t="s">
        <v>216</v>
      </c>
      <c r="E213" s="62">
        <v>5.17</v>
      </c>
      <c r="F213" s="62">
        <v>3.9</v>
      </c>
      <c r="G213" s="62">
        <v>3.37</v>
      </c>
    </row>
    <row r="214" spans="1:7" x14ac:dyDescent="0.2">
      <c r="A214" s="60" t="s">
        <v>162</v>
      </c>
      <c r="B214" s="60" t="s">
        <v>232</v>
      </c>
      <c r="C214" s="57" t="s">
        <v>136</v>
      </c>
      <c r="D214" s="60" t="s">
        <v>216</v>
      </c>
      <c r="E214" s="62">
        <v>0.22</v>
      </c>
      <c r="F214" s="62">
        <v>1.31</v>
      </c>
      <c r="G214" s="62">
        <v>0.12</v>
      </c>
    </row>
    <row r="215" spans="1:7" x14ac:dyDescent="0.2">
      <c r="A215" s="60" t="s">
        <v>162</v>
      </c>
      <c r="B215" s="60" t="s">
        <v>232</v>
      </c>
      <c r="C215" s="57" t="s">
        <v>136</v>
      </c>
      <c r="D215" s="60" t="s">
        <v>216</v>
      </c>
      <c r="E215" s="62">
        <v>0.16</v>
      </c>
      <c r="F215" s="62">
        <v>0.06</v>
      </c>
      <c r="G215" s="62">
        <v>0.13</v>
      </c>
    </row>
    <row r="216" spans="1:7" x14ac:dyDescent="0.2">
      <c r="A216" s="60" t="s">
        <v>163</v>
      </c>
      <c r="B216" s="60" t="s">
        <v>232</v>
      </c>
      <c r="C216" s="57" t="s">
        <v>136</v>
      </c>
      <c r="D216" s="60" t="s">
        <v>216</v>
      </c>
      <c r="E216" s="62">
        <v>2.88</v>
      </c>
      <c r="F216" s="62">
        <v>1.36</v>
      </c>
      <c r="G216" s="62">
        <v>1.88</v>
      </c>
    </row>
    <row r="217" spans="1:7" x14ac:dyDescent="0.2">
      <c r="A217" s="60" t="s">
        <v>163</v>
      </c>
      <c r="B217" s="60" t="s">
        <v>232</v>
      </c>
      <c r="C217" s="57" t="s">
        <v>136</v>
      </c>
      <c r="D217" s="60" t="s">
        <v>216</v>
      </c>
      <c r="E217" s="62">
        <v>2.08</v>
      </c>
      <c r="F217" s="62">
        <v>1.01</v>
      </c>
      <c r="G217" s="62">
        <v>2.41</v>
      </c>
    </row>
    <row r="218" spans="1:7" x14ac:dyDescent="0.2">
      <c r="A218" s="60" t="s">
        <v>163</v>
      </c>
      <c r="B218" s="60" t="s">
        <v>232</v>
      </c>
      <c r="C218" s="57" t="s">
        <v>136</v>
      </c>
      <c r="D218" s="60" t="s">
        <v>216</v>
      </c>
      <c r="E218" s="62">
        <v>2.5499999999999998</v>
      </c>
      <c r="F218" s="62">
        <v>1.0900000000000001</v>
      </c>
      <c r="G218" s="62">
        <v>3.62</v>
      </c>
    </row>
    <row r="219" spans="1:7" x14ac:dyDescent="0.2">
      <c r="A219" s="60" t="s">
        <v>163</v>
      </c>
      <c r="B219" s="60" t="s">
        <v>232</v>
      </c>
      <c r="C219" s="57" t="s">
        <v>136</v>
      </c>
      <c r="D219" s="60" t="s">
        <v>216</v>
      </c>
      <c r="E219" s="62">
        <v>1.97</v>
      </c>
      <c r="F219" s="62">
        <v>1.68</v>
      </c>
      <c r="G219" s="62">
        <v>1.68</v>
      </c>
    </row>
    <row r="220" spans="1:7" x14ac:dyDescent="0.2">
      <c r="A220" s="60" t="s">
        <v>163</v>
      </c>
      <c r="B220" s="60" t="s">
        <v>232</v>
      </c>
      <c r="C220" s="57" t="s">
        <v>136</v>
      </c>
      <c r="D220" s="60" t="s">
        <v>216</v>
      </c>
      <c r="E220" s="62">
        <v>3.29</v>
      </c>
      <c r="F220" s="62">
        <v>1.36</v>
      </c>
      <c r="G220" s="62">
        <v>2.52</v>
      </c>
    </row>
    <row r="221" spans="1:7" x14ac:dyDescent="0.2">
      <c r="A221" s="60" t="s">
        <v>163</v>
      </c>
      <c r="B221" s="60" t="s">
        <v>232</v>
      </c>
      <c r="C221" s="57" t="s">
        <v>136</v>
      </c>
      <c r="D221" s="60" t="s">
        <v>216</v>
      </c>
      <c r="E221" s="62">
        <v>2.4900000000000002</v>
      </c>
      <c r="F221" s="62">
        <v>1.35</v>
      </c>
      <c r="G221" s="62">
        <v>2.99</v>
      </c>
    </row>
    <row r="222" spans="1:7" x14ac:dyDescent="0.2">
      <c r="A222" s="60" t="s">
        <v>164</v>
      </c>
      <c r="B222" s="60" t="s">
        <v>232</v>
      </c>
      <c r="C222" s="57" t="s">
        <v>136</v>
      </c>
      <c r="D222" s="60" t="s">
        <v>216</v>
      </c>
      <c r="E222" s="62">
        <v>2.56</v>
      </c>
      <c r="F222" s="62">
        <v>2.74</v>
      </c>
      <c r="G222" s="62">
        <v>2.14</v>
      </c>
    </row>
    <row r="223" spans="1:7" x14ac:dyDescent="0.2">
      <c r="A223" s="60" t="s">
        <v>164</v>
      </c>
      <c r="B223" s="60" t="s">
        <v>232</v>
      </c>
      <c r="C223" s="57" t="s">
        <v>136</v>
      </c>
      <c r="D223" s="60" t="s">
        <v>216</v>
      </c>
      <c r="E223" s="62">
        <v>2.41</v>
      </c>
      <c r="F223" s="62">
        <v>1.59</v>
      </c>
      <c r="G223" s="62">
        <v>3.73</v>
      </c>
    </row>
    <row r="224" spans="1:7" x14ac:dyDescent="0.2">
      <c r="A224" s="60" t="s">
        <v>164</v>
      </c>
      <c r="B224" s="60" t="s">
        <v>232</v>
      </c>
      <c r="C224" s="57" t="s">
        <v>136</v>
      </c>
      <c r="D224" s="60" t="s">
        <v>216</v>
      </c>
      <c r="E224" s="62">
        <v>1.86</v>
      </c>
      <c r="F224" s="62">
        <v>0.45</v>
      </c>
      <c r="G224" s="62">
        <v>1.73</v>
      </c>
    </row>
    <row r="225" spans="1:7" x14ac:dyDescent="0.2">
      <c r="A225" s="60" t="s">
        <v>164</v>
      </c>
      <c r="B225" s="60" t="s">
        <v>232</v>
      </c>
      <c r="C225" s="57" t="s">
        <v>136</v>
      </c>
      <c r="D225" s="60" t="s">
        <v>216</v>
      </c>
      <c r="E225" s="62">
        <v>2.2000000000000002</v>
      </c>
      <c r="F225" s="62">
        <v>0.56000000000000005</v>
      </c>
      <c r="G225" s="62">
        <v>2.77</v>
      </c>
    </row>
    <row r="226" spans="1:7" x14ac:dyDescent="0.2">
      <c r="A226" s="60" t="s">
        <v>164</v>
      </c>
      <c r="B226" s="60" t="s">
        <v>232</v>
      </c>
      <c r="C226" s="57" t="s">
        <v>136</v>
      </c>
      <c r="D226" s="60" t="s">
        <v>216</v>
      </c>
      <c r="E226" s="62">
        <v>2.98</v>
      </c>
      <c r="F226" s="62">
        <v>0.24</v>
      </c>
      <c r="G226" s="62">
        <v>1.52</v>
      </c>
    </row>
    <row r="227" spans="1:7" x14ac:dyDescent="0.2">
      <c r="A227" s="60" t="s">
        <v>164</v>
      </c>
      <c r="B227" s="60" t="s">
        <v>232</v>
      </c>
      <c r="C227" s="57" t="s">
        <v>136</v>
      </c>
      <c r="D227" s="60" t="s">
        <v>216</v>
      </c>
      <c r="E227" s="62">
        <v>3.71</v>
      </c>
      <c r="F227" s="62">
        <v>1.1100000000000001</v>
      </c>
      <c r="G227" s="62">
        <v>1.3</v>
      </c>
    </row>
  </sheetData>
  <mergeCells count="4">
    <mergeCell ref="E4:G4"/>
    <mergeCell ref="E3:G3"/>
    <mergeCell ref="E117:G117"/>
    <mergeCell ref="E118:G118"/>
  </mergeCells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1470-0A2F-3B44-A835-6DBA81A6F440}">
  <dimension ref="A1:J594"/>
  <sheetViews>
    <sheetView topLeftCell="A126" zoomScale="98" zoomScaleNormal="98" workbookViewId="0">
      <selection activeCell="M14" sqref="M14"/>
    </sheetView>
  </sheetViews>
  <sheetFormatPr baseColWidth="10" defaultRowHeight="16" x14ac:dyDescent="0.2"/>
  <cols>
    <col min="2" max="2" width="12.5" customWidth="1"/>
    <col min="3" max="3" width="25.83203125" customWidth="1"/>
    <col min="4" max="4" width="15.1640625" customWidth="1"/>
  </cols>
  <sheetData>
    <row r="1" spans="1:10" ht="20" x14ac:dyDescent="0.2">
      <c r="A1" s="84" t="s">
        <v>405</v>
      </c>
    </row>
    <row r="3" spans="1:10" x14ac:dyDescent="0.2">
      <c r="E3" s="122" t="s">
        <v>230</v>
      </c>
      <c r="F3" s="122"/>
      <c r="G3" s="122"/>
      <c r="H3" s="122"/>
      <c r="I3" s="122"/>
      <c r="J3" s="122"/>
    </row>
    <row r="4" spans="1:10" x14ac:dyDescent="0.2">
      <c r="A4" s="53"/>
      <c r="B4" s="53"/>
      <c r="C4" s="53"/>
      <c r="D4" s="53"/>
      <c r="E4" s="122" t="s">
        <v>238</v>
      </c>
      <c r="F4" s="122"/>
      <c r="G4" s="122"/>
      <c r="H4" s="122" t="s">
        <v>239</v>
      </c>
      <c r="I4" s="122"/>
      <c r="J4" s="122"/>
    </row>
    <row r="5" spans="1:10" x14ac:dyDescent="0.2">
      <c r="A5" s="44" t="s">
        <v>124</v>
      </c>
      <c r="B5" s="44" t="s">
        <v>231</v>
      </c>
      <c r="C5" s="64" t="s">
        <v>213</v>
      </c>
      <c r="D5" s="65" t="s">
        <v>214</v>
      </c>
      <c r="E5" s="61" t="s">
        <v>233</v>
      </c>
      <c r="F5" s="61" t="s">
        <v>234</v>
      </c>
      <c r="G5" s="61" t="s">
        <v>235</v>
      </c>
      <c r="H5" s="61" t="s">
        <v>233</v>
      </c>
      <c r="I5" s="61" t="s">
        <v>234</v>
      </c>
      <c r="J5" s="61" t="s">
        <v>235</v>
      </c>
    </row>
    <row r="6" spans="1:10" x14ac:dyDescent="0.2">
      <c r="A6" s="45" t="s">
        <v>407</v>
      </c>
      <c r="B6" s="60" t="s">
        <v>232</v>
      </c>
      <c r="C6" s="57" t="s">
        <v>126</v>
      </c>
      <c r="D6" s="60" t="s">
        <v>215</v>
      </c>
      <c r="E6" s="66">
        <v>410</v>
      </c>
      <c r="F6" s="66">
        <v>128</v>
      </c>
      <c r="G6" s="66">
        <v>342</v>
      </c>
      <c r="H6" s="66">
        <v>104</v>
      </c>
      <c r="I6" s="66">
        <v>6</v>
      </c>
      <c r="J6" s="66">
        <v>10</v>
      </c>
    </row>
    <row r="7" spans="1:10" x14ac:dyDescent="0.2">
      <c r="A7" s="45" t="s">
        <v>407</v>
      </c>
      <c r="B7" s="60" t="s">
        <v>232</v>
      </c>
      <c r="C7" s="57" t="s">
        <v>126</v>
      </c>
      <c r="D7" s="60" t="s">
        <v>215</v>
      </c>
      <c r="E7" s="66">
        <v>383</v>
      </c>
      <c r="F7" s="66">
        <v>143</v>
      </c>
      <c r="G7" s="66">
        <v>319</v>
      </c>
      <c r="H7" s="66">
        <v>65</v>
      </c>
      <c r="I7" s="66">
        <v>0</v>
      </c>
      <c r="J7" s="66">
        <v>36</v>
      </c>
    </row>
    <row r="8" spans="1:10" x14ac:dyDescent="0.2">
      <c r="A8" s="45" t="s">
        <v>127</v>
      </c>
      <c r="B8" s="60" t="s">
        <v>232</v>
      </c>
      <c r="C8" s="57" t="s">
        <v>126</v>
      </c>
      <c r="D8" s="60" t="s">
        <v>215</v>
      </c>
      <c r="E8" s="66">
        <v>244</v>
      </c>
      <c r="F8" s="66">
        <v>123</v>
      </c>
      <c r="G8" s="66">
        <v>198</v>
      </c>
      <c r="H8" s="66">
        <v>16</v>
      </c>
      <c r="I8" s="66">
        <v>0</v>
      </c>
      <c r="J8" s="66">
        <v>0</v>
      </c>
    </row>
    <row r="9" spans="1:10" x14ac:dyDescent="0.2">
      <c r="A9" s="45" t="s">
        <v>127</v>
      </c>
      <c r="B9" s="60" t="s">
        <v>232</v>
      </c>
      <c r="C9" s="57" t="s">
        <v>126</v>
      </c>
      <c r="D9" s="60" t="s">
        <v>215</v>
      </c>
      <c r="E9" s="66">
        <v>144</v>
      </c>
      <c r="F9" s="66">
        <v>153</v>
      </c>
      <c r="G9" s="66">
        <v>157</v>
      </c>
      <c r="H9" s="66">
        <v>7</v>
      </c>
      <c r="I9" s="66">
        <v>11</v>
      </c>
      <c r="J9" s="66">
        <v>0</v>
      </c>
    </row>
    <row r="10" spans="1:10" x14ac:dyDescent="0.2">
      <c r="A10" s="45" t="s">
        <v>128</v>
      </c>
      <c r="B10" s="60" t="s">
        <v>232</v>
      </c>
      <c r="C10" s="57" t="s">
        <v>126</v>
      </c>
      <c r="D10" s="60" t="s">
        <v>215</v>
      </c>
      <c r="E10" s="66">
        <v>324</v>
      </c>
      <c r="F10" s="66">
        <v>156</v>
      </c>
      <c r="G10" s="66">
        <v>144</v>
      </c>
      <c r="H10" s="66">
        <v>15</v>
      </c>
      <c r="I10" s="66">
        <v>4</v>
      </c>
      <c r="J10" s="66">
        <v>35</v>
      </c>
    </row>
    <row r="11" spans="1:10" x14ac:dyDescent="0.2">
      <c r="A11" s="45" t="s">
        <v>128</v>
      </c>
      <c r="B11" s="60" t="s">
        <v>232</v>
      </c>
      <c r="C11" s="57" t="s">
        <v>126</v>
      </c>
      <c r="D11" s="60" t="s">
        <v>215</v>
      </c>
      <c r="E11" s="66">
        <v>379</v>
      </c>
      <c r="F11" s="66">
        <v>249</v>
      </c>
      <c r="G11" s="66">
        <v>193</v>
      </c>
      <c r="H11" s="66">
        <v>11</v>
      </c>
      <c r="I11" s="66">
        <v>0</v>
      </c>
      <c r="J11" s="66">
        <v>18</v>
      </c>
    </row>
    <row r="12" spans="1:10" x14ac:dyDescent="0.2">
      <c r="A12" s="45" t="s">
        <v>128</v>
      </c>
      <c r="B12" s="60" t="s">
        <v>232</v>
      </c>
      <c r="C12" s="57" t="s">
        <v>126</v>
      </c>
      <c r="D12" s="60" t="s">
        <v>215</v>
      </c>
      <c r="E12" s="66">
        <v>223</v>
      </c>
      <c r="F12" s="66">
        <v>182</v>
      </c>
      <c r="G12" s="66">
        <v>148</v>
      </c>
      <c r="H12" s="66">
        <v>27</v>
      </c>
      <c r="I12" s="66">
        <v>0</v>
      </c>
      <c r="J12" s="66">
        <v>33</v>
      </c>
    </row>
    <row r="13" spans="1:10" x14ac:dyDescent="0.2">
      <c r="A13" s="45" t="s">
        <v>128</v>
      </c>
      <c r="B13" s="60" t="s">
        <v>232</v>
      </c>
      <c r="C13" s="57" t="s">
        <v>126</v>
      </c>
      <c r="D13" s="60" t="s">
        <v>215</v>
      </c>
      <c r="E13" s="66">
        <v>225</v>
      </c>
      <c r="F13" s="66">
        <v>178</v>
      </c>
      <c r="G13" s="66">
        <v>191</v>
      </c>
      <c r="H13" s="66">
        <v>7</v>
      </c>
      <c r="I13" s="66">
        <v>0</v>
      </c>
      <c r="J13" s="66">
        <v>24</v>
      </c>
    </row>
    <row r="14" spans="1:10" x14ac:dyDescent="0.2">
      <c r="A14" s="45" t="s">
        <v>128</v>
      </c>
      <c r="B14" s="60" t="s">
        <v>232</v>
      </c>
      <c r="C14" s="57" t="s">
        <v>126</v>
      </c>
      <c r="D14" s="60" t="s">
        <v>215</v>
      </c>
      <c r="E14" s="66">
        <v>252</v>
      </c>
      <c r="F14" s="66">
        <v>160</v>
      </c>
      <c r="G14" s="66">
        <v>181</v>
      </c>
      <c r="H14" s="66">
        <v>0</v>
      </c>
      <c r="I14" s="66">
        <v>0</v>
      </c>
      <c r="J14" s="66">
        <v>17</v>
      </c>
    </row>
    <row r="15" spans="1:10" x14ac:dyDescent="0.2">
      <c r="A15" s="45" t="s">
        <v>128</v>
      </c>
      <c r="B15" s="60" t="s">
        <v>232</v>
      </c>
      <c r="C15" s="57" t="s">
        <v>126</v>
      </c>
      <c r="D15" s="60" t="s">
        <v>215</v>
      </c>
      <c r="E15" s="66">
        <v>212</v>
      </c>
      <c r="F15" s="66">
        <v>188</v>
      </c>
      <c r="G15" s="66">
        <v>169</v>
      </c>
      <c r="H15" s="66">
        <v>19</v>
      </c>
      <c r="I15" s="66">
        <v>0</v>
      </c>
      <c r="J15" s="66">
        <v>13</v>
      </c>
    </row>
    <row r="16" spans="1:10" x14ac:dyDescent="0.2">
      <c r="A16" s="45" t="s">
        <v>128</v>
      </c>
      <c r="B16" s="60" t="s">
        <v>232</v>
      </c>
      <c r="C16" s="57" t="s">
        <v>126</v>
      </c>
      <c r="D16" s="60" t="s">
        <v>215</v>
      </c>
      <c r="E16" s="66">
        <v>167</v>
      </c>
      <c r="F16" s="66">
        <v>175</v>
      </c>
      <c r="G16" s="66">
        <v>131</v>
      </c>
      <c r="H16" s="66">
        <v>0</v>
      </c>
      <c r="I16" s="66">
        <v>0</v>
      </c>
      <c r="J16" s="66">
        <v>0</v>
      </c>
    </row>
    <row r="17" spans="1:10" x14ac:dyDescent="0.2">
      <c r="A17" s="45" t="s">
        <v>128</v>
      </c>
      <c r="B17" s="60" t="s">
        <v>232</v>
      </c>
      <c r="C17" s="57" t="s">
        <v>126</v>
      </c>
      <c r="D17" s="60" t="s">
        <v>215</v>
      </c>
      <c r="E17" s="66">
        <v>193</v>
      </c>
      <c r="F17" s="66">
        <v>156</v>
      </c>
      <c r="G17" s="66">
        <v>126</v>
      </c>
      <c r="H17" s="66">
        <v>10</v>
      </c>
      <c r="I17" s="66">
        <v>7</v>
      </c>
      <c r="J17" s="66">
        <v>0</v>
      </c>
    </row>
    <row r="18" spans="1:10" x14ac:dyDescent="0.2">
      <c r="A18" s="45" t="s">
        <v>129</v>
      </c>
      <c r="B18" s="60" t="s">
        <v>232</v>
      </c>
      <c r="C18" s="57" t="s">
        <v>126</v>
      </c>
      <c r="D18" s="60" t="s">
        <v>215</v>
      </c>
      <c r="E18" s="66">
        <v>262</v>
      </c>
      <c r="F18" s="66">
        <v>186</v>
      </c>
      <c r="G18" s="66">
        <v>220</v>
      </c>
      <c r="H18" s="66">
        <v>61</v>
      </c>
      <c r="I18" s="66">
        <v>73</v>
      </c>
      <c r="J18" s="66">
        <v>79</v>
      </c>
    </row>
    <row r="19" spans="1:10" x14ac:dyDescent="0.2">
      <c r="A19" s="45" t="s">
        <v>129</v>
      </c>
      <c r="B19" s="60" t="s">
        <v>232</v>
      </c>
      <c r="C19" s="57" t="s">
        <v>126</v>
      </c>
      <c r="D19" s="60" t="s">
        <v>215</v>
      </c>
      <c r="E19" s="66">
        <v>154</v>
      </c>
      <c r="F19" s="66">
        <v>83</v>
      </c>
      <c r="G19" s="66">
        <v>129</v>
      </c>
      <c r="H19" s="66">
        <v>17</v>
      </c>
      <c r="I19" s="66">
        <v>18</v>
      </c>
      <c r="J19" s="66">
        <v>65</v>
      </c>
    </row>
    <row r="20" spans="1:10" x14ac:dyDescent="0.2">
      <c r="A20" s="45" t="s">
        <v>129</v>
      </c>
      <c r="B20" s="60" t="s">
        <v>232</v>
      </c>
      <c r="C20" s="57" t="s">
        <v>126</v>
      </c>
      <c r="D20" s="60" t="s">
        <v>215</v>
      </c>
      <c r="E20" s="66">
        <v>319</v>
      </c>
      <c r="F20" s="66">
        <v>161</v>
      </c>
      <c r="G20" s="66">
        <v>234</v>
      </c>
      <c r="H20" s="66">
        <v>97</v>
      </c>
      <c r="I20" s="66">
        <v>37</v>
      </c>
      <c r="J20" s="66">
        <v>88</v>
      </c>
    </row>
    <row r="21" spans="1:10" x14ac:dyDescent="0.2">
      <c r="A21" s="45" t="s">
        <v>129</v>
      </c>
      <c r="B21" s="60" t="s">
        <v>232</v>
      </c>
      <c r="C21" s="57" t="s">
        <v>126</v>
      </c>
      <c r="D21" s="60" t="s">
        <v>215</v>
      </c>
      <c r="E21" s="66">
        <v>257</v>
      </c>
      <c r="F21" s="66">
        <v>96</v>
      </c>
      <c r="G21" s="66">
        <v>97</v>
      </c>
      <c r="H21" s="66">
        <v>46</v>
      </c>
      <c r="I21" s="66">
        <v>36</v>
      </c>
      <c r="J21" s="66">
        <v>35</v>
      </c>
    </row>
    <row r="22" spans="1:10" x14ac:dyDescent="0.2">
      <c r="A22" s="45" t="s">
        <v>129</v>
      </c>
      <c r="B22" s="60" t="s">
        <v>232</v>
      </c>
      <c r="C22" s="57" t="s">
        <v>126</v>
      </c>
      <c r="D22" s="60" t="s">
        <v>215</v>
      </c>
      <c r="E22" s="66">
        <v>325</v>
      </c>
      <c r="F22" s="66">
        <v>142</v>
      </c>
      <c r="G22" s="66">
        <v>219</v>
      </c>
      <c r="H22" s="66">
        <v>94</v>
      </c>
      <c r="I22" s="66">
        <v>48</v>
      </c>
      <c r="J22" s="66">
        <v>63</v>
      </c>
    </row>
    <row r="23" spans="1:10" x14ac:dyDescent="0.2">
      <c r="A23" s="45" t="s">
        <v>129</v>
      </c>
      <c r="B23" s="60" t="s">
        <v>232</v>
      </c>
      <c r="C23" s="57" t="s">
        <v>126</v>
      </c>
      <c r="D23" s="60" t="s">
        <v>215</v>
      </c>
      <c r="E23" s="66">
        <v>354</v>
      </c>
      <c r="F23" s="66">
        <v>182</v>
      </c>
      <c r="G23" s="66">
        <v>224</v>
      </c>
      <c r="H23" s="66">
        <v>114</v>
      </c>
      <c r="I23" s="66">
        <v>35</v>
      </c>
      <c r="J23" s="66">
        <v>179</v>
      </c>
    </row>
    <row r="24" spans="1:10" x14ac:dyDescent="0.2">
      <c r="A24" s="45" t="s">
        <v>129</v>
      </c>
      <c r="B24" s="60" t="s">
        <v>232</v>
      </c>
      <c r="C24" s="57" t="s">
        <v>126</v>
      </c>
      <c r="D24" s="60" t="s">
        <v>215</v>
      </c>
      <c r="E24" s="66">
        <v>159</v>
      </c>
      <c r="F24" s="66">
        <v>86</v>
      </c>
      <c r="G24" s="66">
        <v>152</v>
      </c>
      <c r="H24" s="66">
        <v>18</v>
      </c>
      <c r="I24" s="66">
        <v>53</v>
      </c>
      <c r="J24" s="66">
        <v>34</v>
      </c>
    </row>
    <row r="25" spans="1:10" x14ac:dyDescent="0.2">
      <c r="A25" s="45" t="s">
        <v>129</v>
      </c>
      <c r="B25" s="60" t="s">
        <v>232</v>
      </c>
      <c r="C25" s="57" t="s">
        <v>126</v>
      </c>
      <c r="D25" s="60" t="s">
        <v>215</v>
      </c>
      <c r="E25" s="66">
        <v>284</v>
      </c>
      <c r="F25" s="66">
        <v>171</v>
      </c>
      <c r="G25" s="66">
        <v>259</v>
      </c>
      <c r="H25" s="66">
        <v>48</v>
      </c>
      <c r="I25" s="66">
        <v>125</v>
      </c>
      <c r="J25" s="66">
        <v>96</v>
      </c>
    </row>
    <row r="26" spans="1:10" x14ac:dyDescent="0.2">
      <c r="A26" s="45" t="s">
        <v>146</v>
      </c>
      <c r="B26" s="60" t="s">
        <v>232</v>
      </c>
      <c r="C26" s="57" t="s">
        <v>126</v>
      </c>
      <c r="D26" s="60" t="s">
        <v>215</v>
      </c>
      <c r="E26" s="66">
        <v>279</v>
      </c>
      <c r="F26" s="66">
        <v>189</v>
      </c>
      <c r="G26" s="66">
        <v>208</v>
      </c>
      <c r="H26" s="66">
        <v>46</v>
      </c>
      <c r="I26" s="66">
        <v>15</v>
      </c>
      <c r="J26" s="66">
        <v>10</v>
      </c>
    </row>
    <row r="27" spans="1:10" x14ac:dyDescent="0.2">
      <c r="A27" s="45" t="s">
        <v>146</v>
      </c>
      <c r="B27" s="60" t="s">
        <v>232</v>
      </c>
      <c r="C27" s="57" t="s">
        <v>126</v>
      </c>
      <c r="D27" s="60" t="s">
        <v>215</v>
      </c>
      <c r="E27" s="66">
        <v>275</v>
      </c>
      <c r="F27" s="66">
        <v>152</v>
      </c>
      <c r="G27" s="66">
        <v>183</v>
      </c>
      <c r="H27" s="66">
        <v>59</v>
      </c>
      <c r="I27" s="66">
        <v>0</v>
      </c>
      <c r="J27" s="66">
        <v>0</v>
      </c>
    </row>
    <row r="28" spans="1:10" x14ac:dyDescent="0.2">
      <c r="A28" s="45" t="s">
        <v>146</v>
      </c>
      <c r="B28" s="60" t="s">
        <v>232</v>
      </c>
      <c r="C28" s="57" t="s">
        <v>126</v>
      </c>
      <c r="D28" s="60" t="s">
        <v>215</v>
      </c>
      <c r="E28" s="66">
        <v>367</v>
      </c>
      <c r="F28" s="66">
        <v>206</v>
      </c>
      <c r="G28" s="66">
        <v>257</v>
      </c>
      <c r="H28" s="66">
        <v>135</v>
      </c>
      <c r="I28" s="66">
        <v>17</v>
      </c>
      <c r="J28" s="66">
        <v>18</v>
      </c>
    </row>
    <row r="29" spans="1:10" x14ac:dyDescent="0.2">
      <c r="A29" s="45" t="s">
        <v>146</v>
      </c>
      <c r="B29" s="60" t="s">
        <v>232</v>
      </c>
      <c r="C29" s="57" t="s">
        <v>126</v>
      </c>
      <c r="D29" s="60" t="s">
        <v>215</v>
      </c>
      <c r="E29" s="66">
        <v>275</v>
      </c>
      <c r="F29" s="66">
        <v>121</v>
      </c>
      <c r="G29" s="66">
        <v>243</v>
      </c>
      <c r="H29" s="66">
        <v>79</v>
      </c>
      <c r="I29" s="66">
        <v>18</v>
      </c>
      <c r="J29" s="66">
        <v>27</v>
      </c>
    </row>
    <row r="30" spans="1:10" x14ac:dyDescent="0.2">
      <c r="A30" s="45" t="s">
        <v>146</v>
      </c>
      <c r="B30" s="60" t="s">
        <v>232</v>
      </c>
      <c r="C30" s="57" t="s">
        <v>126</v>
      </c>
      <c r="D30" s="60" t="s">
        <v>215</v>
      </c>
      <c r="E30" s="66">
        <v>388</v>
      </c>
      <c r="F30" s="66">
        <v>213</v>
      </c>
      <c r="G30" s="66">
        <v>226</v>
      </c>
      <c r="H30" s="66">
        <v>95</v>
      </c>
      <c r="I30" s="66">
        <v>0</v>
      </c>
      <c r="J30" s="66">
        <v>25</v>
      </c>
    </row>
    <row r="31" spans="1:10" x14ac:dyDescent="0.2">
      <c r="A31" s="45" t="s">
        <v>146</v>
      </c>
      <c r="B31" s="60" t="s">
        <v>232</v>
      </c>
      <c r="C31" s="57" t="s">
        <v>126</v>
      </c>
      <c r="D31" s="60" t="s">
        <v>215</v>
      </c>
      <c r="E31" s="66">
        <v>377</v>
      </c>
      <c r="F31" s="66">
        <v>186</v>
      </c>
      <c r="G31" s="66">
        <v>248</v>
      </c>
      <c r="H31" s="66">
        <v>90</v>
      </c>
      <c r="I31" s="66">
        <v>13</v>
      </c>
      <c r="J31" s="66">
        <v>0</v>
      </c>
    </row>
    <row r="32" spans="1:10" x14ac:dyDescent="0.2">
      <c r="A32" s="45" t="s">
        <v>146</v>
      </c>
      <c r="B32" s="60" t="s">
        <v>232</v>
      </c>
      <c r="C32" s="57" t="s">
        <v>126</v>
      </c>
      <c r="D32" s="60" t="s">
        <v>215</v>
      </c>
      <c r="E32" s="66">
        <v>299</v>
      </c>
      <c r="F32" s="66">
        <v>61</v>
      </c>
      <c r="G32" s="66">
        <v>211</v>
      </c>
      <c r="H32" s="66">
        <v>67</v>
      </c>
      <c r="I32" s="66">
        <v>0</v>
      </c>
      <c r="J32" s="66">
        <v>23</v>
      </c>
    </row>
    <row r="33" spans="1:10" x14ac:dyDescent="0.2">
      <c r="A33" s="45" t="s">
        <v>146</v>
      </c>
      <c r="B33" s="60" t="s">
        <v>232</v>
      </c>
      <c r="C33" s="57" t="s">
        <v>126</v>
      </c>
      <c r="D33" s="60" t="s">
        <v>215</v>
      </c>
      <c r="E33" s="66">
        <v>310</v>
      </c>
      <c r="F33" s="66">
        <v>217</v>
      </c>
      <c r="G33" s="66">
        <v>231</v>
      </c>
      <c r="H33" s="66">
        <v>73</v>
      </c>
      <c r="I33" s="66">
        <v>15</v>
      </c>
      <c r="J33" s="66">
        <v>19</v>
      </c>
    </row>
    <row r="34" spans="1:10" x14ac:dyDescent="0.2">
      <c r="A34" s="45" t="s">
        <v>135</v>
      </c>
      <c r="B34" s="60" t="s">
        <v>232</v>
      </c>
      <c r="C34" s="57" t="s">
        <v>136</v>
      </c>
      <c r="D34" s="60" t="s">
        <v>215</v>
      </c>
      <c r="E34" s="66">
        <v>205</v>
      </c>
      <c r="F34" s="66">
        <v>152</v>
      </c>
      <c r="G34" s="66">
        <v>232</v>
      </c>
      <c r="H34" s="66">
        <v>0</v>
      </c>
      <c r="I34" s="66">
        <v>4</v>
      </c>
      <c r="J34" s="66">
        <v>19</v>
      </c>
    </row>
    <row r="35" spans="1:10" x14ac:dyDescent="0.2">
      <c r="A35" s="45" t="s">
        <v>135</v>
      </c>
      <c r="B35" s="60" t="s">
        <v>232</v>
      </c>
      <c r="C35" s="57" t="s">
        <v>136</v>
      </c>
      <c r="D35" s="60" t="s">
        <v>215</v>
      </c>
      <c r="E35" s="66">
        <v>205</v>
      </c>
      <c r="F35" s="66">
        <v>185</v>
      </c>
      <c r="G35" s="66">
        <v>278</v>
      </c>
      <c r="H35" s="66">
        <v>0</v>
      </c>
      <c r="I35" s="66">
        <v>5</v>
      </c>
      <c r="J35" s="66">
        <v>0</v>
      </c>
    </row>
    <row r="36" spans="1:10" x14ac:dyDescent="0.2">
      <c r="A36" s="45" t="s">
        <v>135</v>
      </c>
      <c r="B36" s="60" t="s">
        <v>232</v>
      </c>
      <c r="C36" s="57" t="s">
        <v>136</v>
      </c>
      <c r="D36" s="60" t="s">
        <v>215</v>
      </c>
      <c r="E36" s="66">
        <v>351</v>
      </c>
      <c r="F36" s="66">
        <v>169</v>
      </c>
      <c r="G36" s="66">
        <v>281</v>
      </c>
      <c r="H36" s="66">
        <v>9</v>
      </c>
      <c r="I36" s="66">
        <v>0</v>
      </c>
      <c r="J36" s="66">
        <v>13</v>
      </c>
    </row>
    <row r="37" spans="1:10" x14ac:dyDescent="0.2">
      <c r="A37" s="45" t="s">
        <v>135</v>
      </c>
      <c r="B37" s="60" t="s">
        <v>232</v>
      </c>
      <c r="C37" s="57" t="s">
        <v>136</v>
      </c>
      <c r="D37" s="60" t="s">
        <v>215</v>
      </c>
      <c r="E37" s="66">
        <v>398</v>
      </c>
      <c r="F37" s="66">
        <v>211</v>
      </c>
      <c r="G37" s="66">
        <v>318</v>
      </c>
      <c r="H37" s="66">
        <v>18</v>
      </c>
      <c r="I37" s="66">
        <v>6</v>
      </c>
      <c r="J37" s="66">
        <v>24</v>
      </c>
    </row>
    <row r="38" spans="1:10" x14ac:dyDescent="0.2">
      <c r="A38" s="45" t="s">
        <v>135</v>
      </c>
      <c r="B38" s="60" t="s">
        <v>232</v>
      </c>
      <c r="C38" s="57" t="s">
        <v>136</v>
      </c>
      <c r="D38" s="60" t="s">
        <v>215</v>
      </c>
      <c r="E38" s="66">
        <v>394</v>
      </c>
      <c r="F38" s="66">
        <v>223</v>
      </c>
      <c r="G38" s="66">
        <v>264</v>
      </c>
      <c r="H38" s="66">
        <v>44</v>
      </c>
      <c r="I38" s="66">
        <v>17</v>
      </c>
      <c r="J38" s="66">
        <v>20</v>
      </c>
    </row>
    <row r="39" spans="1:10" x14ac:dyDescent="0.2">
      <c r="A39" s="45" t="s">
        <v>135</v>
      </c>
      <c r="B39" s="60" t="s">
        <v>232</v>
      </c>
      <c r="C39" s="57" t="s">
        <v>136</v>
      </c>
      <c r="D39" s="60" t="s">
        <v>215</v>
      </c>
      <c r="E39" s="66">
        <v>449</v>
      </c>
      <c r="F39" s="66">
        <v>210</v>
      </c>
      <c r="G39" s="66">
        <v>373</v>
      </c>
      <c r="H39" s="66">
        <v>0</v>
      </c>
      <c r="I39" s="66">
        <v>20</v>
      </c>
      <c r="J39" s="66">
        <v>14</v>
      </c>
    </row>
    <row r="40" spans="1:10" x14ac:dyDescent="0.2">
      <c r="A40" s="45" t="s">
        <v>135</v>
      </c>
      <c r="B40" s="60" t="s">
        <v>232</v>
      </c>
      <c r="C40" s="57" t="s">
        <v>136</v>
      </c>
      <c r="D40" s="60" t="s">
        <v>215</v>
      </c>
      <c r="E40" s="66">
        <v>433</v>
      </c>
      <c r="F40" s="66">
        <v>407</v>
      </c>
      <c r="G40" s="66">
        <v>308</v>
      </c>
      <c r="H40" s="66">
        <v>0</v>
      </c>
      <c r="I40" s="66">
        <v>41</v>
      </c>
      <c r="J40" s="66">
        <v>34</v>
      </c>
    </row>
    <row r="41" spans="1:10" x14ac:dyDescent="0.2">
      <c r="A41" s="45" t="s">
        <v>135</v>
      </c>
      <c r="B41" s="60" t="s">
        <v>232</v>
      </c>
      <c r="C41" s="57" t="s">
        <v>136</v>
      </c>
      <c r="D41" s="60" t="s">
        <v>215</v>
      </c>
      <c r="E41" s="66">
        <v>411</v>
      </c>
      <c r="F41" s="66">
        <v>221</v>
      </c>
      <c r="G41" s="66">
        <v>274</v>
      </c>
      <c r="H41" s="66">
        <v>121</v>
      </c>
      <c r="I41" s="66">
        <v>29</v>
      </c>
      <c r="J41" s="66">
        <v>4</v>
      </c>
    </row>
    <row r="42" spans="1:10" x14ac:dyDescent="0.2">
      <c r="A42" s="45" t="s">
        <v>137</v>
      </c>
      <c r="B42" s="60" t="s">
        <v>232</v>
      </c>
      <c r="C42" s="57" t="s">
        <v>136</v>
      </c>
      <c r="D42" s="60" t="s">
        <v>215</v>
      </c>
      <c r="E42" s="66">
        <v>213</v>
      </c>
      <c r="F42" s="66">
        <v>102</v>
      </c>
      <c r="G42" s="66">
        <v>166</v>
      </c>
      <c r="H42" s="66">
        <v>17</v>
      </c>
      <c r="I42" s="66">
        <v>0</v>
      </c>
      <c r="J42" s="66">
        <v>27</v>
      </c>
    </row>
    <row r="43" spans="1:10" x14ac:dyDescent="0.2">
      <c r="A43" s="45" t="s">
        <v>137</v>
      </c>
      <c r="B43" s="60" t="s">
        <v>232</v>
      </c>
      <c r="C43" s="57" t="s">
        <v>136</v>
      </c>
      <c r="D43" s="60" t="s">
        <v>215</v>
      </c>
      <c r="E43" s="66">
        <v>236</v>
      </c>
      <c r="F43" s="66">
        <v>127</v>
      </c>
      <c r="G43" s="66">
        <v>215</v>
      </c>
      <c r="H43" s="66">
        <v>0</v>
      </c>
      <c r="I43" s="66">
        <v>41</v>
      </c>
      <c r="J43" s="66">
        <v>59</v>
      </c>
    </row>
    <row r="44" spans="1:10" x14ac:dyDescent="0.2">
      <c r="A44" s="45" t="s">
        <v>137</v>
      </c>
      <c r="B44" s="60" t="s">
        <v>232</v>
      </c>
      <c r="C44" s="57" t="s">
        <v>136</v>
      </c>
      <c r="D44" s="60" t="s">
        <v>215</v>
      </c>
      <c r="E44" s="66">
        <v>167</v>
      </c>
      <c r="F44" s="66">
        <v>136</v>
      </c>
      <c r="G44" s="66">
        <v>188</v>
      </c>
      <c r="H44" s="66">
        <v>0</v>
      </c>
      <c r="I44" s="66">
        <v>23</v>
      </c>
      <c r="J44" s="66">
        <v>0</v>
      </c>
    </row>
    <row r="45" spans="1:10" x14ac:dyDescent="0.2">
      <c r="A45" s="45" t="s">
        <v>137</v>
      </c>
      <c r="B45" s="60" t="s">
        <v>232</v>
      </c>
      <c r="C45" s="57" t="s">
        <v>136</v>
      </c>
      <c r="D45" s="60" t="s">
        <v>215</v>
      </c>
      <c r="E45" s="66">
        <v>287</v>
      </c>
      <c r="F45" s="66">
        <v>160</v>
      </c>
      <c r="G45" s="66">
        <v>153</v>
      </c>
      <c r="H45" s="66">
        <v>0</v>
      </c>
      <c r="I45" s="66">
        <v>47</v>
      </c>
      <c r="J45" s="66">
        <v>0</v>
      </c>
    </row>
    <row r="46" spans="1:10" x14ac:dyDescent="0.2">
      <c r="A46" s="45" t="s">
        <v>137</v>
      </c>
      <c r="B46" s="60" t="s">
        <v>232</v>
      </c>
      <c r="C46" s="57" t="s">
        <v>136</v>
      </c>
      <c r="D46" s="60" t="s">
        <v>215</v>
      </c>
      <c r="E46" s="66">
        <v>120</v>
      </c>
      <c r="F46" s="66">
        <v>144</v>
      </c>
      <c r="G46" s="66">
        <v>148</v>
      </c>
      <c r="H46" s="66">
        <v>0</v>
      </c>
      <c r="I46" s="66">
        <v>0</v>
      </c>
      <c r="J46" s="66">
        <v>0</v>
      </c>
    </row>
    <row r="47" spans="1:10" x14ac:dyDescent="0.2">
      <c r="A47" s="45" t="s">
        <v>137</v>
      </c>
      <c r="B47" s="60" t="s">
        <v>232</v>
      </c>
      <c r="C47" s="57" t="s">
        <v>136</v>
      </c>
      <c r="D47" s="60" t="s">
        <v>215</v>
      </c>
      <c r="E47" s="66">
        <v>167</v>
      </c>
      <c r="F47" s="66">
        <v>98</v>
      </c>
      <c r="G47" s="66">
        <v>124</v>
      </c>
      <c r="H47" s="66">
        <v>58</v>
      </c>
      <c r="I47" s="66">
        <v>33</v>
      </c>
      <c r="J47" s="66">
        <v>7</v>
      </c>
    </row>
    <row r="48" spans="1:10" x14ac:dyDescent="0.2">
      <c r="A48" s="45" t="s">
        <v>137</v>
      </c>
      <c r="B48" s="60" t="s">
        <v>232</v>
      </c>
      <c r="C48" s="57" t="s">
        <v>136</v>
      </c>
      <c r="D48" s="60" t="s">
        <v>215</v>
      </c>
      <c r="E48" s="66">
        <v>269</v>
      </c>
      <c r="F48" s="66">
        <v>183</v>
      </c>
      <c r="G48" s="66">
        <v>195</v>
      </c>
      <c r="H48" s="66">
        <v>0</v>
      </c>
      <c r="I48" s="66">
        <v>15</v>
      </c>
      <c r="J48" s="66">
        <v>0</v>
      </c>
    </row>
    <row r="49" spans="1:10" x14ac:dyDescent="0.2">
      <c r="A49" s="45" t="s">
        <v>137</v>
      </c>
      <c r="B49" s="60" t="s">
        <v>232</v>
      </c>
      <c r="C49" s="57" t="s">
        <v>136</v>
      </c>
      <c r="D49" s="60" t="s">
        <v>215</v>
      </c>
      <c r="E49" s="66">
        <v>298</v>
      </c>
      <c r="F49" s="66">
        <v>151</v>
      </c>
      <c r="G49" s="66">
        <v>186</v>
      </c>
      <c r="H49" s="66">
        <v>0</v>
      </c>
      <c r="I49" s="66">
        <v>49</v>
      </c>
      <c r="J49" s="66">
        <v>8</v>
      </c>
    </row>
    <row r="50" spans="1:10" x14ac:dyDescent="0.2">
      <c r="A50" s="45" t="s">
        <v>138</v>
      </c>
      <c r="B50" s="60" t="s">
        <v>232</v>
      </c>
      <c r="C50" s="57" t="s">
        <v>136</v>
      </c>
      <c r="D50" s="60" t="s">
        <v>215</v>
      </c>
      <c r="E50" s="66">
        <v>149</v>
      </c>
      <c r="F50" s="66">
        <v>101</v>
      </c>
      <c r="G50" s="66">
        <v>143</v>
      </c>
      <c r="H50" s="66">
        <v>0</v>
      </c>
      <c r="I50" s="66">
        <v>146</v>
      </c>
      <c r="J50" s="66">
        <v>7</v>
      </c>
    </row>
    <row r="51" spans="1:10" x14ac:dyDescent="0.2">
      <c r="A51" s="45" t="s">
        <v>138</v>
      </c>
      <c r="B51" s="60" t="s">
        <v>232</v>
      </c>
      <c r="C51" s="57" t="s">
        <v>136</v>
      </c>
      <c r="D51" s="60" t="s">
        <v>215</v>
      </c>
      <c r="E51" s="66">
        <v>167</v>
      </c>
      <c r="F51" s="66">
        <v>80</v>
      </c>
      <c r="G51" s="66">
        <v>120</v>
      </c>
      <c r="H51" s="66">
        <v>7</v>
      </c>
      <c r="I51" s="66">
        <v>0</v>
      </c>
      <c r="J51" s="66">
        <v>0</v>
      </c>
    </row>
    <row r="52" spans="1:10" x14ac:dyDescent="0.2">
      <c r="A52" s="45" t="s">
        <v>138</v>
      </c>
      <c r="B52" s="60" t="s">
        <v>232</v>
      </c>
      <c r="C52" s="57" t="s">
        <v>136</v>
      </c>
      <c r="D52" s="60" t="s">
        <v>215</v>
      </c>
      <c r="E52" s="66">
        <v>212</v>
      </c>
      <c r="F52" s="66">
        <v>133</v>
      </c>
      <c r="G52" s="66">
        <v>159</v>
      </c>
      <c r="H52" s="66">
        <v>0</v>
      </c>
      <c r="I52" s="66">
        <v>0</v>
      </c>
      <c r="J52" s="66">
        <v>0</v>
      </c>
    </row>
    <row r="53" spans="1:10" x14ac:dyDescent="0.2">
      <c r="A53" s="45" t="s">
        <v>138</v>
      </c>
      <c r="B53" s="60" t="s">
        <v>232</v>
      </c>
      <c r="C53" s="57" t="s">
        <v>136</v>
      </c>
      <c r="D53" s="60" t="s">
        <v>215</v>
      </c>
      <c r="E53" s="66">
        <v>252</v>
      </c>
      <c r="F53" s="66">
        <v>105</v>
      </c>
      <c r="G53" s="66">
        <v>192</v>
      </c>
      <c r="H53" s="66">
        <v>0</v>
      </c>
      <c r="I53" s="66">
        <v>26</v>
      </c>
      <c r="J53" s="66">
        <v>0</v>
      </c>
    </row>
    <row r="54" spans="1:10" x14ac:dyDescent="0.2">
      <c r="A54" s="45" t="s">
        <v>138</v>
      </c>
      <c r="B54" s="60" t="s">
        <v>232</v>
      </c>
      <c r="C54" s="57" t="s">
        <v>136</v>
      </c>
      <c r="D54" s="60" t="s">
        <v>215</v>
      </c>
      <c r="E54" s="66">
        <v>326</v>
      </c>
      <c r="F54" s="66">
        <v>114</v>
      </c>
      <c r="G54" s="66">
        <v>178</v>
      </c>
      <c r="H54" s="66">
        <v>4</v>
      </c>
      <c r="I54" s="66">
        <v>0</v>
      </c>
      <c r="J54" s="66">
        <v>15</v>
      </c>
    </row>
    <row r="55" spans="1:10" x14ac:dyDescent="0.2">
      <c r="A55" s="45" t="s">
        <v>138</v>
      </c>
      <c r="B55" s="60" t="s">
        <v>232</v>
      </c>
      <c r="C55" s="57" t="s">
        <v>136</v>
      </c>
      <c r="D55" s="60" t="s">
        <v>215</v>
      </c>
      <c r="E55" s="66">
        <v>313</v>
      </c>
      <c r="F55" s="66">
        <v>100</v>
      </c>
      <c r="G55" s="66">
        <v>172</v>
      </c>
      <c r="H55" s="66">
        <v>7</v>
      </c>
      <c r="I55" s="66">
        <v>0</v>
      </c>
      <c r="J55" s="66">
        <v>0</v>
      </c>
    </row>
    <row r="56" spans="1:10" x14ac:dyDescent="0.2">
      <c r="A56" s="45" t="s">
        <v>138</v>
      </c>
      <c r="B56" s="60" t="s">
        <v>232</v>
      </c>
      <c r="C56" s="57" t="s">
        <v>136</v>
      </c>
      <c r="D56" s="60" t="s">
        <v>215</v>
      </c>
      <c r="E56" s="66">
        <v>267</v>
      </c>
      <c r="F56" s="66">
        <v>169</v>
      </c>
      <c r="G56" s="66">
        <v>146</v>
      </c>
      <c r="H56" s="66">
        <v>16</v>
      </c>
      <c r="I56" s="66">
        <v>23</v>
      </c>
      <c r="J56" s="66">
        <v>3</v>
      </c>
    </row>
    <row r="57" spans="1:10" x14ac:dyDescent="0.2">
      <c r="A57" s="45" t="s">
        <v>138</v>
      </c>
      <c r="B57" s="60" t="s">
        <v>232</v>
      </c>
      <c r="C57" s="57" t="s">
        <v>136</v>
      </c>
      <c r="D57" s="60" t="s">
        <v>215</v>
      </c>
      <c r="E57" s="66">
        <v>272</v>
      </c>
      <c r="F57" s="66">
        <v>150</v>
      </c>
      <c r="G57" s="66">
        <v>130</v>
      </c>
      <c r="H57" s="66">
        <v>14</v>
      </c>
      <c r="I57" s="66">
        <v>0</v>
      </c>
      <c r="J57" s="66">
        <v>13</v>
      </c>
    </row>
    <row r="58" spans="1:10" x14ac:dyDescent="0.2">
      <c r="A58" s="45" t="s">
        <v>139</v>
      </c>
      <c r="B58" s="60" t="s">
        <v>232</v>
      </c>
      <c r="C58" s="57" t="s">
        <v>136</v>
      </c>
      <c r="D58" s="60" t="s">
        <v>215</v>
      </c>
      <c r="E58" s="66">
        <v>240</v>
      </c>
      <c r="F58" s="66">
        <v>90</v>
      </c>
      <c r="G58" s="66">
        <v>89</v>
      </c>
      <c r="H58" s="66">
        <v>0</v>
      </c>
      <c r="I58" s="66">
        <v>0</v>
      </c>
      <c r="J58" s="66">
        <v>0</v>
      </c>
    </row>
    <row r="59" spans="1:10" x14ac:dyDescent="0.2">
      <c r="A59" s="45" t="s">
        <v>139</v>
      </c>
      <c r="B59" s="60" t="s">
        <v>232</v>
      </c>
      <c r="C59" s="57" t="s">
        <v>136</v>
      </c>
      <c r="D59" s="60" t="s">
        <v>215</v>
      </c>
      <c r="E59" s="66">
        <v>278</v>
      </c>
      <c r="F59" s="66">
        <v>121</v>
      </c>
      <c r="G59" s="66">
        <v>121</v>
      </c>
      <c r="H59" s="66">
        <v>0</v>
      </c>
      <c r="I59" s="66">
        <v>0</v>
      </c>
      <c r="J59" s="66">
        <v>0</v>
      </c>
    </row>
    <row r="60" spans="1:10" x14ac:dyDescent="0.2">
      <c r="A60" s="45" t="s">
        <v>139</v>
      </c>
      <c r="B60" s="60" t="s">
        <v>232</v>
      </c>
      <c r="C60" s="57" t="s">
        <v>136</v>
      </c>
      <c r="D60" s="60" t="s">
        <v>215</v>
      </c>
      <c r="E60" s="66">
        <v>230</v>
      </c>
      <c r="F60" s="66">
        <v>139</v>
      </c>
      <c r="G60" s="66">
        <v>170</v>
      </c>
      <c r="H60" s="66">
        <v>0</v>
      </c>
      <c r="I60" s="66">
        <v>0</v>
      </c>
      <c r="J60" s="66">
        <v>0</v>
      </c>
    </row>
    <row r="61" spans="1:10" x14ac:dyDescent="0.2">
      <c r="A61" s="45" t="s">
        <v>139</v>
      </c>
      <c r="B61" s="60" t="s">
        <v>232</v>
      </c>
      <c r="C61" s="57" t="s">
        <v>136</v>
      </c>
      <c r="D61" s="60" t="s">
        <v>215</v>
      </c>
      <c r="E61" s="66">
        <v>233</v>
      </c>
      <c r="F61" s="66">
        <v>132</v>
      </c>
      <c r="G61" s="66">
        <v>122</v>
      </c>
      <c r="H61" s="66">
        <v>0</v>
      </c>
      <c r="I61" s="66">
        <v>0</v>
      </c>
      <c r="J61" s="66">
        <v>0</v>
      </c>
    </row>
    <row r="62" spans="1:10" x14ac:dyDescent="0.2">
      <c r="A62" s="45" t="s">
        <v>139</v>
      </c>
      <c r="B62" s="60" t="s">
        <v>232</v>
      </c>
      <c r="C62" s="57" t="s">
        <v>136</v>
      </c>
      <c r="D62" s="60" t="s">
        <v>215</v>
      </c>
      <c r="E62" s="66">
        <v>200</v>
      </c>
      <c r="F62" s="66">
        <v>92</v>
      </c>
      <c r="G62" s="66">
        <v>163</v>
      </c>
      <c r="H62" s="66">
        <v>0</v>
      </c>
      <c r="I62" s="66">
        <v>0</v>
      </c>
      <c r="J62" s="66">
        <v>3</v>
      </c>
    </row>
    <row r="63" spans="1:10" x14ac:dyDescent="0.2">
      <c r="A63" s="45" t="s">
        <v>139</v>
      </c>
      <c r="B63" s="60" t="s">
        <v>232</v>
      </c>
      <c r="C63" s="57" t="s">
        <v>136</v>
      </c>
      <c r="D63" s="60" t="s">
        <v>215</v>
      </c>
      <c r="E63" s="66">
        <v>212</v>
      </c>
      <c r="F63" s="66">
        <v>105</v>
      </c>
      <c r="G63" s="66">
        <v>114</v>
      </c>
      <c r="H63" s="66">
        <v>0</v>
      </c>
      <c r="I63" s="66">
        <v>0</v>
      </c>
      <c r="J63" s="66">
        <v>0</v>
      </c>
    </row>
    <row r="64" spans="1:10" x14ac:dyDescent="0.2">
      <c r="A64" s="45" t="s">
        <v>140</v>
      </c>
      <c r="B64" s="60" t="s">
        <v>232</v>
      </c>
      <c r="C64" s="57" t="s">
        <v>136</v>
      </c>
      <c r="D64" s="60" t="s">
        <v>215</v>
      </c>
      <c r="E64" s="66">
        <v>143</v>
      </c>
      <c r="F64" s="66">
        <v>89</v>
      </c>
      <c r="G64" s="66">
        <v>87</v>
      </c>
      <c r="H64" s="66">
        <v>35</v>
      </c>
      <c r="I64" s="66">
        <v>0</v>
      </c>
      <c r="J64" s="66">
        <v>42</v>
      </c>
    </row>
    <row r="65" spans="1:10" x14ac:dyDescent="0.2">
      <c r="A65" s="45" t="s">
        <v>140</v>
      </c>
      <c r="B65" s="60" t="s">
        <v>232</v>
      </c>
      <c r="C65" s="57" t="s">
        <v>136</v>
      </c>
      <c r="D65" s="60" t="s">
        <v>215</v>
      </c>
      <c r="E65" s="66">
        <v>201</v>
      </c>
      <c r="F65" s="66">
        <v>100</v>
      </c>
      <c r="G65" s="66">
        <v>125</v>
      </c>
      <c r="H65" s="66">
        <v>0</v>
      </c>
      <c r="I65" s="66">
        <v>20</v>
      </c>
      <c r="J65" s="66">
        <v>59</v>
      </c>
    </row>
    <row r="66" spans="1:10" x14ac:dyDescent="0.2">
      <c r="A66" s="45" t="s">
        <v>140</v>
      </c>
      <c r="B66" s="60" t="s">
        <v>232</v>
      </c>
      <c r="C66" s="57" t="s">
        <v>136</v>
      </c>
      <c r="D66" s="60" t="s">
        <v>215</v>
      </c>
      <c r="E66" s="66">
        <v>264</v>
      </c>
      <c r="F66" s="66">
        <v>114</v>
      </c>
      <c r="G66" s="66">
        <v>164</v>
      </c>
      <c r="H66" s="66">
        <v>52</v>
      </c>
      <c r="I66" s="66">
        <v>11</v>
      </c>
      <c r="J66" s="66">
        <v>79</v>
      </c>
    </row>
    <row r="67" spans="1:10" x14ac:dyDescent="0.2">
      <c r="A67" s="45" t="s">
        <v>140</v>
      </c>
      <c r="B67" s="60" t="s">
        <v>232</v>
      </c>
      <c r="C67" s="57" t="s">
        <v>136</v>
      </c>
      <c r="D67" s="60" t="s">
        <v>215</v>
      </c>
      <c r="E67" s="66">
        <v>262</v>
      </c>
      <c r="F67" s="66">
        <v>117</v>
      </c>
      <c r="G67" s="66">
        <v>163</v>
      </c>
      <c r="H67" s="66">
        <v>11</v>
      </c>
      <c r="I67" s="66">
        <v>8</v>
      </c>
      <c r="J67" s="66">
        <v>79</v>
      </c>
    </row>
    <row r="68" spans="1:10" x14ac:dyDescent="0.2">
      <c r="A68" s="45" t="s">
        <v>140</v>
      </c>
      <c r="B68" s="60" t="s">
        <v>232</v>
      </c>
      <c r="C68" s="57" t="s">
        <v>136</v>
      </c>
      <c r="D68" s="60" t="s">
        <v>215</v>
      </c>
      <c r="E68" s="66">
        <v>301</v>
      </c>
      <c r="F68" s="66">
        <v>122</v>
      </c>
      <c r="G68" s="66">
        <v>224</v>
      </c>
      <c r="H68" s="66">
        <v>33</v>
      </c>
      <c r="I68" s="66">
        <v>0</v>
      </c>
      <c r="J68" s="66">
        <v>58</v>
      </c>
    </row>
    <row r="69" spans="1:10" x14ac:dyDescent="0.2">
      <c r="A69" s="45" t="s">
        <v>140</v>
      </c>
      <c r="B69" s="60" t="s">
        <v>232</v>
      </c>
      <c r="C69" s="57" t="s">
        <v>136</v>
      </c>
      <c r="D69" s="60" t="s">
        <v>215</v>
      </c>
      <c r="E69" s="66">
        <v>327</v>
      </c>
      <c r="F69" s="66">
        <v>111</v>
      </c>
      <c r="G69" s="66">
        <v>182</v>
      </c>
      <c r="H69" s="66">
        <v>101</v>
      </c>
      <c r="I69" s="66">
        <v>28</v>
      </c>
      <c r="J69" s="66">
        <v>85</v>
      </c>
    </row>
    <row r="70" spans="1:10" x14ac:dyDescent="0.2">
      <c r="A70" s="45" t="s">
        <v>140</v>
      </c>
      <c r="B70" s="60" t="s">
        <v>232</v>
      </c>
      <c r="C70" s="57" t="s">
        <v>136</v>
      </c>
      <c r="D70" s="60" t="s">
        <v>215</v>
      </c>
      <c r="E70" s="66">
        <v>237</v>
      </c>
      <c r="F70" s="66">
        <v>88</v>
      </c>
      <c r="G70" s="66">
        <v>137</v>
      </c>
      <c r="H70" s="66">
        <v>0</v>
      </c>
      <c r="I70" s="66">
        <v>4</v>
      </c>
      <c r="J70" s="66">
        <v>27</v>
      </c>
    </row>
    <row r="71" spans="1:10" x14ac:dyDescent="0.2">
      <c r="A71" s="45" t="s">
        <v>140</v>
      </c>
      <c r="B71" s="60" t="s">
        <v>232</v>
      </c>
      <c r="C71" s="57" t="s">
        <v>136</v>
      </c>
      <c r="D71" s="60" t="s">
        <v>215</v>
      </c>
      <c r="E71" s="66">
        <v>236</v>
      </c>
      <c r="F71" s="66">
        <v>110</v>
      </c>
      <c r="G71" s="66">
        <v>159</v>
      </c>
      <c r="H71" s="66">
        <v>0</v>
      </c>
      <c r="I71" s="66">
        <v>0</v>
      </c>
      <c r="J71" s="66">
        <v>25</v>
      </c>
    </row>
    <row r="72" spans="1:10" x14ac:dyDescent="0.2">
      <c r="A72" s="45" t="s">
        <v>148</v>
      </c>
      <c r="B72" s="60" t="s">
        <v>232</v>
      </c>
      <c r="C72" s="57" t="s">
        <v>136</v>
      </c>
      <c r="D72" s="60" t="s">
        <v>215</v>
      </c>
      <c r="E72" s="66">
        <v>269</v>
      </c>
      <c r="F72" s="66">
        <v>104</v>
      </c>
      <c r="G72" s="66">
        <v>132</v>
      </c>
      <c r="H72" s="66">
        <v>31</v>
      </c>
      <c r="I72" s="66">
        <v>0</v>
      </c>
      <c r="J72" s="66">
        <v>3</v>
      </c>
    </row>
    <row r="73" spans="1:10" x14ac:dyDescent="0.2">
      <c r="A73" s="45" t="s">
        <v>148</v>
      </c>
      <c r="B73" s="60" t="s">
        <v>232</v>
      </c>
      <c r="C73" s="57" t="s">
        <v>136</v>
      </c>
      <c r="D73" s="60" t="s">
        <v>215</v>
      </c>
      <c r="E73" s="66">
        <v>237</v>
      </c>
      <c r="F73" s="66">
        <v>103</v>
      </c>
      <c r="G73" s="66">
        <v>146</v>
      </c>
      <c r="H73" s="66">
        <v>3</v>
      </c>
      <c r="I73" s="66">
        <v>0</v>
      </c>
      <c r="J73" s="66">
        <v>0</v>
      </c>
    </row>
    <row r="74" spans="1:10" x14ac:dyDescent="0.2">
      <c r="A74" s="45" t="s">
        <v>148</v>
      </c>
      <c r="B74" s="60" t="s">
        <v>232</v>
      </c>
      <c r="C74" s="57" t="s">
        <v>136</v>
      </c>
      <c r="D74" s="60" t="s">
        <v>215</v>
      </c>
      <c r="E74" s="66">
        <v>154</v>
      </c>
      <c r="F74" s="66">
        <v>79</v>
      </c>
      <c r="G74" s="66">
        <v>106</v>
      </c>
      <c r="H74" s="66">
        <v>0</v>
      </c>
      <c r="I74" s="66">
        <v>0</v>
      </c>
      <c r="J74" s="66">
        <v>0</v>
      </c>
    </row>
    <row r="75" spans="1:10" x14ac:dyDescent="0.2">
      <c r="A75" s="45" t="s">
        <v>148</v>
      </c>
      <c r="B75" s="60" t="s">
        <v>232</v>
      </c>
      <c r="C75" s="57" t="s">
        <v>136</v>
      </c>
      <c r="D75" s="60" t="s">
        <v>215</v>
      </c>
      <c r="E75" s="66">
        <v>182</v>
      </c>
      <c r="F75" s="66">
        <v>74</v>
      </c>
      <c r="G75" s="66">
        <v>129</v>
      </c>
      <c r="H75" s="66">
        <v>7</v>
      </c>
      <c r="I75" s="66">
        <v>0</v>
      </c>
      <c r="J75" s="66">
        <v>0</v>
      </c>
    </row>
    <row r="76" spans="1:10" x14ac:dyDescent="0.2">
      <c r="A76" s="45" t="s">
        <v>150</v>
      </c>
      <c r="B76" s="60" t="s">
        <v>232</v>
      </c>
      <c r="C76" s="57" t="s">
        <v>126</v>
      </c>
      <c r="D76" s="60" t="s">
        <v>216</v>
      </c>
      <c r="E76" s="66">
        <v>266</v>
      </c>
      <c r="F76" s="66">
        <v>161</v>
      </c>
      <c r="G76" s="66">
        <v>240</v>
      </c>
      <c r="H76" s="66">
        <v>32</v>
      </c>
      <c r="I76" s="66">
        <v>27</v>
      </c>
      <c r="J76" s="66">
        <v>3</v>
      </c>
    </row>
    <row r="77" spans="1:10" x14ac:dyDescent="0.2">
      <c r="A77" s="45" t="s">
        <v>150</v>
      </c>
      <c r="B77" s="60" t="s">
        <v>232</v>
      </c>
      <c r="C77" s="57" t="s">
        <v>126</v>
      </c>
      <c r="D77" s="60" t="s">
        <v>216</v>
      </c>
      <c r="E77" s="66">
        <v>155</v>
      </c>
      <c r="F77" s="66">
        <v>116</v>
      </c>
      <c r="G77" s="66">
        <v>114</v>
      </c>
      <c r="H77" s="66">
        <v>20</v>
      </c>
      <c r="I77" s="66">
        <v>0</v>
      </c>
      <c r="J77" s="66">
        <v>4</v>
      </c>
    </row>
    <row r="78" spans="1:10" x14ac:dyDescent="0.2">
      <c r="A78" s="45" t="s">
        <v>150</v>
      </c>
      <c r="B78" s="60" t="s">
        <v>232</v>
      </c>
      <c r="C78" s="57" t="s">
        <v>126</v>
      </c>
      <c r="D78" s="60" t="s">
        <v>216</v>
      </c>
      <c r="E78" s="66">
        <v>239</v>
      </c>
      <c r="F78" s="66">
        <v>171</v>
      </c>
      <c r="G78" s="66">
        <v>205</v>
      </c>
      <c r="H78" s="66">
        <v>26</v>
      </c>
      <c r="I78" s="66">
        <v>18</v>
      </c>
      <c r="J78" s="66">
        <v>34</v>
      </c>
    </row>
    <row r="79" spans="1:10" x14ac:dyDescent="0.2">
      <c r="A79" s="45" t="s">
        <v>150</v>
      </c>
      <c r="B79" s="60" t="s">
        <v>232</v>
      </c>
      <c r="C79" s="57" t="s">
        <v>126</v>
      </c>
      <c r="D79" s="60" t="s">
        <v>216</v>
      </c>
      <c r="E79" s="66">
        <v>287</v>
      </c>
      <c r="F79" s="66">
        <v>133</v>
      </c>
      <c r="G79" s="66">
        <v>211</v>
      </c>
      <c r="H79" s="66">
        <v>30</v>
      </c>
      <c r="I79" s="66">
        <v>0</v>
      </c>
      <c r="J79" s="66">
        <v>19</v>
      </c>
    </row>
    <row r="80" spans="1:10" x14ac:dyDescent="0.2">
      <c r="A80" s="45" t="s">
        <v>150</v>
      </c>
      <c r="B80" s="60" t="s">
        <v>232</v>
      </c>
      <c r="C80" s="57" t="s">
        <v>126</v>
      </c>
      <c r="D80" s="60" t="s">
        <v>216</v>
      </c>
      <c r="E80" s="66">
        <v>452</v>
      </c>
      <c r="F80" s="66">
        <v>311</v>
      </c>
      <c r="G80" s="66">
        <v>269</v>
      </c>
      <c r="H80" s="66">
        <v>115</v>
      </c>
      <c r="I80" s="66">
        <v>42</v>
      </c>
      <c r="J80" s="66">
        <v>55</v>
      </c>
    </row>
    <row r="81" spans="1:10" x14ac:dyDescent="0.2">
      <c r="A81" s="45" t="s">
        <v>150</v>
      </c>
      <c r="B81" s="60" t="s">
        <v>232</v>
      </c>
      <c r="C81" s="57" t="s">
        <v>126</v>
      </c>
      <c r="D81" s="60" t="s">
        <v>216</v>
      </c>
      <c r="E81" s="66">
        <v>274</v>
      </c>
      <c r="F81" s="66">
        <v>173</v>
      </c>
      <c r="G81" s="66">
        <v>221</v>
      </c>
      <c r="H81" s="66">
        <v>21</v>
      </c>
      <c r="I81" s="66">
        <v>5</v>
      </c>
      <c r="J81" s="66">
        <v>6</v>
      </c>
    </row>
    <row r="82" spans="1:10" x14ac:dyDescent="0.2">
      <c r="A82" s="45" t="s">
        <v>150</v>
      </c>
      <c r="B82" s="60" t="s">
        <v>232</v>
      </c>
      <c r="C82" s="57" t="s">
        <v>126</v>
      </c>
      <c r="D82" s="60" t="s">
        <v>216</v>
      </c>
      <c r="E82" s="66">
        <v>204</v>
      </c>
      <c r="F82" s="66">
        <v>173</v>
      </c>
      <c r="G82" s="66">
        <v>176</v>
      </c>
      <c r="H82" s="66">
        <v>4</v>
      </c>
      <c r="I82" s="66">
        <v>5</v>
      </c>
      <c r="J82" s="66">
        <v>0</v>
      </c>
    </row>
    <row r="83" spans="1:10" x14ac:dyDescent="0.2">
      <c r="A83" s="45" t="s">
        <v>150</v>
      </c>
      <c r="B83" s="60" t="s">
        <v>232</v>
      </c>
      <c r="C83" s="57" t="s">
        <v>126</v>
      </c>
      <c r="D83" s="60" t="s">
        <v>216</v>
      </c>
      <c r="E83" s="66">
        <v>287</v>
      </c>
      <c r="F83" s="66">
        <v>199</v>
      </c>
      <c r="G83" s="66">
        <v>195</v>
      </c>
      <c r="H83" s="66">
        <v>36</v>
      </c>
      <c r="I83" s="66">
        <v>4</v>
      </c>
      <c r="J83" s="66">
        <v>0</v>
      </c>
    </row>
    <row r="84" spans="1:10" x14ac:dyDescent="0.2">
      <c r="A84" s="45" t="s">
        <v>151</v>
      </c>
      <c r="B84" s="60" t="s">
        <v>232</v>
      </c>
      <c r="C84" s="57" t="s">
        <v>126</v>
      </c>
      <c r="D84" s="60" t="s">
        <v>216</v>
      </c>
      <c r="E84" s="66">
        <v>311</v>
      </c>
      <c r="F84" s="66">
        <v>181</v>
      </c>
      <c r="G84" s="66">
        <v>288</v>
      </c>
      <c r="H84" s="66">
        <v>143</v>
      </c>
      <c r="I84" s="66">
        <v>26</v>
      </c>
      <c r="J84" s="66">
        <v>77</v>
      </c>
    </row>
    <row r="85" spans="1:10" x14ac:dyDescent="0.2">
      <c r="A85" s="45" t="s">
        <v>151</v>
      </c>
      <c r="B85" s="60" t="s">
        <v>232</v>
      </c>
      <c r="C85" s="57" t="s">
        <v>126</v>
      </c>
      <c r="D85" s="60" t="s">
        <v>216</v>
      </c>
      <c r="E85" s="66">
        <v>333</v>
      </c>
      <c r="F85" s="66">
        <v>192</v>
      </c>
      <c r="G85" s="66">
        <v>259</v>
      </c>
      <c r="H85" s="66">
        <v>155</v>
      </c>
      <c r="I85" s="66">
        <v>4</v>
      </c>
      <c r="J85" s="66">
        <v>52</v>
      </c>
    </row>
    <row r="86" spans="1:10" x14ac:dyDescent="0.2">
      <c r="A86" s="45" t="s">
        <v>151</v>
      </c>
      <c r="B86" s="60" t="s">
        <v>232</v>
      </c>
      <c r="C86" s="57" t="s">
        <v>126</v>
      </c>
      <c r="D86" s="60" t="s">
        <v>216</v>
      </c>
      <c r="E86" s="66">
        <v>414</v>
      </c>
      <c r="F86" s="66">
        <v>225</v>
      </c>
      <c r="G86" s="66">
        <v>370</v>
      </c>
      <c r="H86" s="66">
        <v>171</v>
      </c>
      <c r="I86" s="66">
        <v>24</v>
      </c>
      <c r="J86" s="66">
        <v>114</v>
      </c>
    </row>
    <row r="87" spans="1:10" x14ac:dyDescent="0.2">
      <c r="A87" s="45" t="s">
        <v>151</v>
      </c>
      <c r="B87" s="60" t="s">
        <v>232</v>
      </c>
      <c r="C87" s="57" t="s">
        <v>126</v>
      </c>
      <c r="D87" s="60" t="s">
        <v>216</v>
      </c>
      <c r="E87" s="66">
        <v>249</v>
      </c>
      <c r="F87" s="66">
        <v>143</v>
      </c>
      <c r="G87" s="66">
        <v>246</v>
      </c>
      <c r="H87" s="66">
        <v>69</v>
      </c>
      <c r="I87" s="66">
        <v>28</v>
      </c>
      <c r="J87" s="66">
        <v>130</v>
      </c>
    </row>
    <row r="88" spans="1:10" x14ac:dyDescent="0.2">
      <c r="A88" s="45" t="s">
        <v>151</v>
      </c>
      <c r="B88" s="60" t="s">
        <v>232</v>
      </c>
      <c r="C88" s="57" t="s">
        <v>126</v>
      </c>
      <c r="D88" s="60" t="s">
        <v>216</v>
      </c>
      <c r="E88" s="66">
        <v>256</v>
      </c>
      <c r="F88" s="66">
        <v>156</v>
      </c>
      <c r="G88" s="66">
        <v>222</v>
      </c>
      <c r="H88" s="66">
        <v>23</v>
      </c>
      <c r="I88" s="66">
        <v>42</v>
      </c>
      <c r="J88" s="66">
        <v>65</v>
      </c>
    </row>
    <row r="89" spans="1:10" x14ac:dyDescent="0.2">
      <c r="A89" s="45" t="s">
        <v>151</v>
      </c>
      <c r="B89" s="60" t="s">
        <v>232</v>
      </c>
      <c r="C89" s="57" t="s">
        <v>126</v>
      </c>
      <c r="D89" s="60" t="s">
        <v>216</v>
      </c>
      <c r="E89" s="66">
        <v>254</v>
      </c>
      <c r="F89" s="66">
        <v>139</v>
      </c>
      <c r="G89" s="66">
        <v>251</v>
      </c>
      <c r="H89" s="66">
        <v>93</v>
      </c>
      <c r="I89" s="66">
        <v>86</v>
      </c>
      <c r="J89" s="66">
        <v>101</v>
      </c>
    </row>
    <row r="90" spans="1:10" x14ac:dyDescent="0.2">
      <c r="A90" s="45" t="s">
        <v>152</v>
      </c>
      <c r="B90" s="60" t="s">
        <v>232</v>
      </c>
      <c r="C90" s="57" t="s">
        <v>126</v>
      </c>
      <c r="D90" s="60" t="s">
        <v>216</v>
      </c>
      <c r="E90" s="66">
        <v>282</v>
      </c>
      <c r="F90" s="66">
        <v>143</v>
      </c>
      <c r="G90" s="66">
        <v>219</v>
      </c>
      <c r="H90" s="66">
        <v>12</v>
      </c>
      <c r="I90" s="66">
        <v>8</v>
      </c>
      <c r="J90" s="66">
        <v>9</v>
      </c>
    </row>
    <row r="91" spans="1:10" x14ac:dyDescent="0.2">
      <c r="A91" s="45" t="s">
        <v>152</v>
      </c>
      <c r="B91" s="60" t="s">
        <v>232</v>
      </c>
      <c r="C91" s="57" t="s">
        <v>126</v>
      </c>
      <c r="D91" s="60" t="s">
        <v>216</v>
      </c>
      <c r="E91" s="66">
        <v>301</v>
      </c>
      <c r="F91" s="66">
        <v>136</v>
      </c>
      <c r="G91" s="66">
        <v>203</v>
      </c>
      <c r="H91" s="66">
        <v>0</v>
      </c>
      <c r="I91" s="66">
        <v>0</v>
      </c>
      <c r="J91" s="66">
        <v>19</v>
      </c>
    </row>
    <row r="92" spans="1:10" x14ac:dyDescent="0.2">
      <c r="A92" s="45" t="s">
        <v>152</v>
      </c>
      <c r="B92" s="60" t="s">
        <v>232</v>
      </c>
      <c r="C92" s="57" t="s">
        <v>126</v>
      </c>
      <c r="D92" s="60" t="s">
        <v>216</v>
      </c>
      <c r="E92" s="66">
        <v>377</v>
      </c>
      <c r="F92" s="66">
        <v>145</v>
      </c>
      <c r="G92" s="66">
        <v>230</v>
      </c>
      <c r="H92" s="66">
        <v>46</v>
      </c>
      <c r="I92" s="66">
        <v>0</v>
      </c>
      <c r="J92" s="66">
        <v>19</v>
      </c>
    </row>
    <row r="93" spans="1:10" x14ac:dyDescent="0.2">
      <c r="A93" s="45" t="s">
        <v>152</v>
      </c>
      <c r="B93" s="60" t="s">
        <v>232</v>
      </c>
      <c r="C93" s="57" t="s">
        <v>126</v>
      </c>
      <c r="D93" s="60" t="s">
        <v>216</v>
      </c>
      <c r="E93" s="66">
        <v>308</v>
      </c>
      <c r="F93" s="66">
        <v>168</v>
      </c>
      <c r="G93" s="66">
        <v>184</v>
      </c>
      <c r="H93" s="66">
        <v>0</v>
      </c>
      <c r="I93" s="66">
        <v>9</v>
      </c>
      <c r="J93" s="66">
        <v>0</v>
      </c>
    </row>
    <row r="94" spans="1:10" x14ac:dyDescent="0.2">
      <c r="A94" s="45" t="s">
        <v>152</v>
      </c>
      <c r="B94" s="60" t="s">
        <v>232</v>
      </c>
      <c r="C94" s="57" t="s">
        <v>126</v>
      </c>
      <c r="D94" s="60" t="s">
        <v>216</v>
      </c>
      <c r="E94" s="66">
        <v>247</v>
      </c>
      <c r="F94" s="66">
        <v>104</v>
      </c>
      <c r="G94" s="66">
        <v>123</v>
      </c>
      <c r="H94" s="66">
        <v>0</v>
      </c>
      <c r="I94" s="66">
        <v>0</v>
      </c>
      <c r="J94" s="66">
        <v>5</v>
      </c>
    </row>
    <row r="95" spans="1:10" x14ac:dyDescent="0.2">
      <c r="A95" s="45" t="s">
        <v>152</v>
      </c>
      <c r="B95" s="60" t="s">
        <v>232</v>
      </c>
      <c r="C95" s="57" t="s">
        <v>126</v>
      </c>
      <c r="D95" s="60" t="s">
        <v>216</v>
      </c>
      <c r="E95" s="66">
        <v>191</v>
      </c>
      <c r="F95" s="66">
        <v>109</v>
      </c>
      <c r="G95" s="66">
        <v>140</v>
      </c>
      <c r="H95" s="66">
        <v>23</v>
      </c>
      <c r="I95" s="66">
        <v>7</v>
      </c>
      <c r="J95" s="66">
        <v>0</v>
      </c>
    </row>
    <row r="96" spans="1:10" x14ac:dyDescent="0.2">
      <c r="A96" s="45" t="s">
        <v>153</v>
      </c>
      <c r="B96" s="60" t="s">
        <v>232</v>
      </c>
      <c r="C96" s="57" t="s">
        <v>126</v>
      </c>
      <c r="D96" s="60" t="s">
        <v>216</v>
      </c>
      <c r="E96" s="66">
        <v>263</v>
      </c>
      <c r="F96" s="66">
        <v>120</v>
      </c>
      <c r="G96" s="66">
        <v>183</v>
      </c>
      <c r="H96" s="66">
        <v>30</v>
      </c>
      <c r="I96" s="66">
        <v>16</v>
      </c>
      <c r="J96" s="66">
        <v>12</v>
      </c>
    </row>
    <row r="97" spans="1:10" x14ac:dyDescent="0.2">
      <c r="A97" s="45" t="s">
        <v>153</v>
      </c>
      <c r="B97" s="60" t="s">
        <v>232</v>
      </c>
      <c r="C97" s="57" t="s">
        <v>126</v>
      </c>
      <c r="D97" s="60" t="s">
        <v>216</v>
      </c>
      <c r="E97" s="66">
        <v>209</v>
      </c>
      <c r="F97" s="66">
        <v>110</v>
      </c>
      <c r="G97" s="66">
        <v>144</v>
      </c>
      <c r="H97" s="66">
        <v>32</v>
      </c>
      <c r="I97" s="66">
        <v>11</v>
      </c>
      <c r="J97" s="66">
        <v>11</v>
      </c>
    </row>
    <row r="98" spans="1:10" x14ac:dyDescent="0.2">
      <c r="A98" s="45" t="s">
        <v>153</v>
      </c>
      <c r="B98" s="60" t="s">
        <v>232</v>
      </c>
      <c r="C98" s="57" t="s">
        <v>126</v>
      </c>
      <c r="D98" s="60" t="s">
        <v>216</v>
      </c>
      <c r="E98" s="66">
        <v>276</v>
      </c>
      <c r="F98" s="66">
        <v>177</v>
      </c>
      <c r="G98" s="66">
        <v>182</v>
      </c>
      <c r="H98" s="66">
        <v>33</v>
      </c>
      <c r="I98" s="66">
        <v>5</v>
      </c>
      <c r="J98" s="66">
        <v>18</v>
      </c>
    </row>
    <row r="99" spans="1:10" x14ac:dyDescent="0.2">
      <c r="A99" s="45" t="s">
        <v>153</v>
      </c>
      <c r="B99" s="60" t="s">
        <v>232</v>
      </c>
      <c r="C99" s="57" t="s">
        <v>126</v>
      </c>
      <c r="D99" s="60" t="s">
        <v>216</v>
      </c>
      <c r="E99" s="66">
        <v>210</v>
      </c>
      <c r="F99" s="66">
        <v>114</v>
      </c>
      <c r="G99" s="66">
        <v>177</v>
      </c>
      <c r="H99" s="66">
        <v>26</v>
      </c>
      <c r="I99" s="66">
        <v>0</v>
      </c>
      <c r="J99" s="66">
        <v>35</v>
      </c>
    </row>
    <row r="100" spans="1:10" x14ac:dyDescent="0.2">
      <c r="A100" s="45" t="s">
        <v>153</v>
      </c>
      <c r="B100" s="60" t="s">
        <v>232</v>
      </c>
      <c r="C100" s="57" t="s">
        <v>126</v>
      </c>
      <c r="D100" s="60" t="s">
        <v>216</v>
      </c>
      <c r="E100" s="66">
        <v>332</v>
      </c>
      <c r="F100" s="66">
        <v>157</v>
      </c>
      <c r="G100" s="66">
        <v>248</v>
      </c>
      <c r="H100" s="66">
        <v>67</v>
      </c>
      <c r="I100" s="66">
        <v>23</v>
      </c>
      <c r="J100" s="66">
        <v>38</v>
      </c>
    </row>
    <row r="101" spans="1:10" x14ac:dyDescent="0.2">
      <c r="A101" s="45" t="s">
        <v>153</v>
      </c>
      <c r="B101" s="60" t="s">
        <v>232</v>
      </c>
      <c r="C101" s="57" t="s">
        <v>126</v>
      </c>
      <c r="D101" s="60" t="s">
        <v>216</v>
      </c>
      <c r="E101" s="66">
        <v>312</v>
      </c>
      <c r="F101" s="66">
        <v>118</v>
      </c>
      <c r="G101" s="66">
        <v>81</v>
      </c>
      <c r="H101" s="66">
        <v>21</v>
      </c>
      <c r="I101" s="66">
        <v>10</v>
      </c>
      <c r="J101" s="66">
        <v>0</v>
      </c>
    </row>
    <row r="102" spans="1:10" x14ac:dyDescent="0.2">
      <c r="A102" s="45" t="s">
        <v>153</v>
      </c>
      <c r="B102" s="60" t="s">
        <v>232</v>
      </c>
      <c r="C102" s="57" t="s">
        <v>126</v>
      </c>
      <c r="D102" s="60" t="s">
        <v>216</v>
      </c>
      <c r="E102" s="66">
        <v>77</v>
      </c>
      <c r="F102" s="66">
        <v>126</v>
      </c>
      <c r="G102" s="66">
        <v>76</v>
      </c>
      <c r="H102" s="66">
        <v>18</v>
      </c>
      <c r="I102" s="66">
        <v>0</v>
      </c>
      <c r="J102" s="66">
        <v>5</v>
      </c>
    </row>
    <row r="103" spans="1:10" x14ac:dyDescent="0.2">
      <c r="A103" s="45" t="s">
        <v>153</v>
      </c>
      <c r="B103" s="60" t="s">
        <v>232</v>
      </c>
      <c r="C103" s="57" t="s">
        <v>126</v>
      </c>
      <c r="D103" s="60" t="s">
        <v>216</v>
      </c>
      <c r="E103" s="66">
        <v>100</v>
      </c>
      <c r="F103" s="66">
        <v>152</v>
      </c>
      <c r="G103" s="66">
        <v>136</v>
      </c>
      <c r="H103" s="66">
        <v>15</v>
      </c>
      <c r="I103" s="66">
        <v>0</v>
      </c>
      <c r="J103" s="66">
        <v>49</v>
      </c>
    </row>
    <row r="104" spans="1:10" x14ac:dyDescent="0.2">
      <c r="A104" s="45" t="s">
        <v>153</v>
      </c>
      <c r="B104" s="60" t="s">
        <v>232</v>
      </c>
      <c r="C104" s="57" t="s">
        <v>126</v>
      </c>
      <c r="D104" s="60" t="s">
        <v>216</v>
      </c>
      <c r="E104" s="66">
        <v>151</v>
      </c>
      <c r="F104" s="66">
        <v>115</v>
      </c>
      <c r="G104" s="66">
        <v>165</v>
      </c>
      <c r="H104" s="66">
        <v>31</v>
      </c>
      <c r="I104" s="66">
        <v>29</v>
      </c>
      <c r="J104" s="66">
        <v>10</v>
      </c>
    </row>
    <row r="105" spans="1:10" x14ac:dyDescent="0.2">
      <c r="A105" s="45" t="s">
        <v>153</v>
      </c>
      <c r="B105" s="60" t="s">
        <v>232</v>
      </c>
      <c r="C105" s="57" t="s">
        <v>126</v>
      </c>
      <c r="D105" s="60" t="s">
        <v>216</v>
      </c>
      <c r="E105" s="66">
        <v>210</v>
      </c>
      <c r="F105" s="66">
        <v>306</v>
      </c>
      <c r="G105" s="66">
        <v>181</v>
      </c>
      <c r="H105" s="66">
        <v>26</v>
      </c>
      <c r="I105" s="66">
        <v>59</v>
      </c>
      <c r="J105" s="66">
        <v>23</v>
      </c>
    </row>
    <row r="106" spans="1:10" x14ac:dyDescent="0.2">
      <c r="A106" s="45" t="s">
        <v>160</v>
      </c>
      <c r="B106" s="60" t="s">
        <v>232</v>
      </c>
      <c r="C106" s="57" t="s">
        <v>136</v>
      </c>
      <c r="D106" s="60" t="s">
        <v>216</v>
      </c>
      <c r="E106" s="66">
        <v>209</v>
      </c>
      <c r="F106" s="66">
        <v>212</v>
      </c>
      <c r="G106" s="66">
        <v>191</v>
      </c>
      <c r="H106" s="66">
        <v>23</v>
      </c>
      <c r="I106" s="66">
        <v>0</v>
      </c>
      <c r="J106" s="66">
        <v>0</v>
      </c>
    </row>
    <row r="107" spans="1:10" x14ac:dyDescent="0.2">
      <c r="A107" s="45" t="s">
        <v>160</v>
      </c>
      <c r="B107" s="60" t="s">
        <v>232</v>
      </c>
      <c r="C107" s="57" t="s">
        <v>136</v>
      </c>
      <c r="D107" s="60" t="s">
        <v>216</v>
      </c>
      <c r="E107" s="66">
        <v>199</v>
      </c>
      <c r="F107" s="66">
        <v>135</v>
      </c>
      <c r="G107" s="66">
        <v>150</v>
      </c>
      <c r="H107" s="66">
        <v>22</v>
      </c>
      <c r="I107" s="66">
        <v>4</v>
      </c>
      <c r="J107" s="66">
        <v>4</v>
      </c>
    </row>
    <row r="108" spans="1:10" x14ac:dyDescent="0.2">
      <c r="A108" s="45" t="s">
        <v>160</v>
      </c>
      <c r="B108" s="60" t="s">
        <v>232</v>
      </c>
      <c r="C108" s="57" t="s">
        <v>136</v>
      </c>
      <c r="D108" s="60" t="s">
        <v>216</v>
      </c>
      <c r="E108" s="66">
        <v>315</v>
      </c>
      <c r="F108" s="66">
        <v>129</v>
      </c>
      <c r="G108" s="66">
        <v>208</v>
      </c>
      <c r="H108" s="66">
        <v>36</v>
      </c>
      <c r="I108" s="66">
        <v>14</v>
      </c>
      <c r="J108" s="66">
        <v>0</v>
      </c>
    </row>
    <row r="109" spans="1:10" x14ac:dyDescent="0.2">
      <c r="A109" s="45" t="s">
        <v>160</v>
      </c>
      <c r="B109" s="60" t="s">
        <v>232</v>
      </c>
      <c r="C109" s="57" t="s">
        <v>136</v>
      </c>
      <c r="D109" s="60" t="s">
        <v>216</v>
      </c>
      <c r="E109" s="66">
        <v>255</v>
      </c>
      <c r="F109" s="66">
        <v>128</v>
      </c>
      <c r="G109" s="66">
        <v>179</v>
      </c>
      <c r="H109" s="66">
        <v>53</v>
      </c>
      <c r="I109" s="66">
        <v>0</v>
      </c>
      <c r="J109" s="66">
        <v>11</v>
      </c>
    </row>
    <row r="110" spans="1:10" x14ac:dyDescent="0.2">
      <c r="A110" s="45" t="s">
        <v>160</v>
      </c>
      <c r="B110" s="60" t="s">
        <v>232</v>
      </c>
      <c r="C110" s="57" t="s">
        <v>136</v>
      </c>
      <c r="D110" s="60" t="s">
        <v>216</v>
      </c>
      <c r="E110" s="66">
        <v>125</v>
      </c>
      <c r="F110" s="66">
        <v>124</v>
      </c>
      <c r="G110" s="66">
        <v>126</v>
      </c>
      <c r="H110" s="66">
        <v>62</v>
      </c>
      <c r="I110" s="66">
        <v>0</v>
      </c>
      <c r="J110" s="66">
        <v>0</v>
      </c>
    </row>
    <row r="111" spans="1:10" x14ac:dyDescent="0.2">
      <c r="A111" s="45" t="s">
        <v>160</v>
      </c>
      <c r="B111" s="60" t="s">
        <v>232</v>
      </c>
      <c r="C111" s="57" t="s">
        <v>136</v>
      </c>
      <c r="D111" s="60" t="s">
        <v>216</v>
      </c>
      <c r="E111" s="66">
        <v>127</v>
      </c>
      <c r="F111" s="66">
        <v>123</v>
      </c>
      <c r="G111" s="66">
        <v>156</v>
      </c>
      <c r="H111" s="66">
        <v>7</v>
      </c>
      <c r="I111" s="66">
        <v>0</v>
      </c>
      <c r="J111" s="66">
        <v>0</v>
      </c>
    </row>
    <row r="112" spans="1:10" x14ac:dyDescent="0.2">
      <c r="A112" s="45" t="s">
        <v>160</v>
      </c>
      <c r="B112" s="60" t="s">
        <v>232</v>
      </c>
      <c r="C112" s="57" t="s">
        <v>136</v>
      </c>
      <c r="D112" s="60" t="s">
        <v>216</v>
      </c>
      <c r="E112" s="66">
        <v>413</v>
      </c>
      <c r="F112" s="66">
        <v>207</v>
      </c>
      <c r="G112" s="66">
        <v>205</v>
      </c>
      <c r="H112" s="66">
        <v>129</v>
      </c>
      <c r="I112" s="66">
        <v>16</v>
      </c>
      <c r="J112" s="66">
        <v>0</v>
      </c>
    </row>
    <row r="113" spans="1:10" x14ac:dyDescent="0.2">
      <c r="A113" s="45" t="s">
        <v>160</v>
      </c>
      <c r="B113" s="60" t="s">
        <v>232</v>
      </c>
      <c r="C113" s="57" t="s">
        <v>136</v>
      </c>
      <c r="D113" s="60" t="s">
        <v>216</v>
      </c>
      <c r="E113" s="66">
        <v>379</v>
      </c>
      <c r="F113" s="66">
        <v>160</v>
      </c>
      <c r="G113" s="66">
        <v>174</v>
      </c>
      <c r="H113" s="66">
        <v>92</v>
      </c>
      <c r="I113" s="66">
        <v>12</v>
      </c>
      <c r="J113" s="66">
        <v>14</v>
      </c>
    </row>
    <row r="114" spans="1:10" x14ac:dyDescent="0.2">
      <c r="A114" s="45" t="s">
        <v>161</v>
      </c>
      <c r="B114" s="60" t="s">
        <v>232</v>
      </c>
      <c r="C114" s="57" t="s">
        <v>136</v>
      </c>
      <c r="D114" s="60" t="s">
        <v>216</v>
      </c>
      <c r="E114" s="66">
        <v>245</v>
      </c>
      <c r="F114" s="66">
        <v>185</v>
      </c>
      <c r="G114" s="66">
        <v>152</v>
      </c>
      <c r="H114" s="66">
        <v>88</v>
      </c>
      <c r="I114" s="66">
        <v>22</v>
      </c>
      <c r="J114" s="66">
        <v>14</v>
      </c>
    </row>
    <row r="115" spans="1:10" x14ac:dyDescent="0.2">
      <c r="A115" s="45" t="s">
        <v>161</v>
      </c>
      <c r="B115" s="60" t="s">
        <v>232</v>
      </c>
      <c r="C115" s="57" t="s">
        <v>136</v>
      </c>
      <c r="D115" s="60" t="s">
        <v>216</v>
      </c>
      <c r="E115" s="66">
        <v>235</v>
      </c>
      <c r="F115" s="66">
        <v>131</v>
      </c>
      <c r="G115" s="66">
        <v>136</v>
      </c>
      <c r="H115" s="66">
        <v>37</v>
      </c>
      <c r="I115" s="66">
        <v>16</v>
      </c>
      <c r="J115" s="66">
        <v>18</v>
      </c>
    </row>
    <row r="116" spans="1:10" x14ac:dyDescent="0.2">
      <c r="A116" s="45" t="s">
        <v>161</v>
      </c>
      <c r="B116" s="60" t="s">
        <v>232</v>
      </c>
      <c r="C116" s="57" t="s">
        <v>136</v>
      </c>
      <c r="D116" s="60" t="s">
        <v>216</v>
      </c>
      <c r="E116" s="66">
        <v>314</v>
      </c>
      <c r="F116" s="66">
        <v>159</v>
      </c>
      <c r="G116" s="66">
        <v>208</v>
      </c>
      <c r="H116" s="66">
        <v>113</v>
      </c>
      <c r="I116" s="66">
        <v>46</v>
      </c>
      <c r="J116" s="66">
        <v>20</v>
      </c>
    </row>
    <row r="117" spans="1:10" x14ac:dyDescent="0.2">
      <c r="A117" s="45" t="s">
        <v>161</v>
      </c>
      <c r="B117" s="60" t="s">
        <v>232</v>
      </c>
      <c r="C117" s="57" t="s">
        <v>136</v>
      </c>
      <c r="D117" s="60" t="s">
        <v>216</v>
      </c>
      <c r="E117" s="66">
        <v>223</v>
      </c>
      <c r="F117" s="66">
        <v>159</v>
      </c>
      <c r="G117" s="66">
        <v>155</v>
      </c>
      <c r="H117" s="66">
        <v>59</v>
      </c>
      <c r="I117" s="66">
        <v>8</v>
      </c>
      <c r="J117" s="66">
        <v>24</v>
      </c>
    </row>
    <row r="118" spans="1:10" x14ac:dyDescent="0.2">
      <c r="A118" s="45" t="s">
        <v>161</v>
      </c>
      <c r="B118" s="60" t="s">
        <v>232</v>
      </c>
      <c r="C118" s="57" t="s">
        <v>136</v>
      </c>
      <c r="D118" s="60" t="s">
        <v>216</v>
      </c>
      <c r="E118" s="66">
        <v>265</v>
      </c>
      <c r="F118" s="66">
        <v>143</v>
      </c>
      <c r="G118" s="66">
        <v>164</v>
      </c>
      <c r="H118" s="66">
        <v>113</v>
      </c>
      <c r="I118" s="66">
        <v>22</v>
      </c>
      <c r="J118" s="66">
        <v>24</v>
      </c>
    </row>
    <row r="119" spans="1:10" x14ac:dyDescent="0.2">
      <c r="A119" s="45" t="s">
        <v>161</v>
      </c>
      <c r="B119" s="60" t="s">
        <v>232</v>
      </c>
      <c r="C119" s="57" t="s">
        <v>136</v>
      </c>
      <c r="D119" s="60" t="s">
        <v>216</v>
      </c>
      <c r="E119" s="66">
        <v>279</v>
      </c>
      <c r="F119" s="66">
        <v>120</v>
      </c>
      <c r="G119" s="66">
        <v>192</v>
      </c>
      <c r="H119" s="66">
        <v>150</v>
      </c>
      <c r="I119" s="66">
        <v>87</v>
      </c>
      <c r="J119" s="66">
        <v>20</v>
      </c>
    </row>
    <row r="120" spans="1:10" x14ac:dyDescent="0.2">
      <c r="A120" s="45" t="s">
        <v>161</v>
      </c>
      <c r="B120" s="60" t="s">
        <v>232</v>
      </c>
      <c r="C120" s="57" t="s">
        <v>136</v>
      </c>
      <c r="D120" s="60" t="s">
        <v>216</v>
      </c>
      <c r="E120" s="66">
        <v>169</v>
      </c>
      <c r="F120" s="66">
        <v>135</v>
      </c>
      <c r="G120" s="66">
        <v>196</v>
      </c>
      <c r="H120" s="66">
        <v>84</v>
      </c>
      <c r="I120" s="66">
        <v>26</v>
      </c>
      <c r="J120" s="66">
        <v>29</v>
      </c>
    </row>
    <row r="121" spans="1:10" x14ac:dyDescent="0.2">
      <c r="A121" s="45" t="s">
        <v>161</v>
      </c>
      <c r="B121" s="60" t="s">
        <v>232</v>
      </c>
      <c r="C121" s="57" t="s">
        <v>136</v>
      </c>
      <c r="D121" s="60" t="s">
        <v>216</v>
      </c>
      <c r="E121" s="66">
        <v>273</v>
      </c>
      <c r="F121" s="66">
        <v>311</v>
      </c>
      <c r="G121" s="66">
        <v>172</v>
      </c>
      <c r="H121" s="66">
        <v>223</v>
      </c>
      <c r="I121" s="66">
        <v>84</v>
      </c>
      <c r="J121" s="66">
        <v>23</v>
      </c>
    </row>
    <row r="122" spans="1:10" x14ac:dyDescent="0.2">
      <c r="A122" s="45" t="s">
        <v>162</v>
      </c>
      <c r="B122" s="60" t="s">
        <v>232</v>
      </c>
      <c r="C122" s="57" t="s">
        <v>136</v>
      </c>
      <c r="D122" s="60" t="s">
        <v>216</v>
      </c>
      <c r="E122" s="66">
        <v>267</v>
      </c>
      <c r="F122" s="66">
        <v>143</v>
      </c>
      <c r="G122" s="66">
        <v>209</v>
      </c>
      <c r="H122" s="66">
        <v>59</v>
      </c>
      <c r="I122" s="66">
        <v>30</v>
      </c>
      <c r="J122" s="66">
        <v>14</v>
      </c>
    </row>
    <row r="123" spans="1:10" x14ac:dyDescent="0.2">
      <c r="A123" s="45" t="s">
        <v>162</v>
      </c>
      <c r="B123" s="60" t="s">
        <v>232</v>
      </c>
      <c r="C123" s="57" t="s">
        <v>136</v>
      </c>
      <c r="D123" s="60" t="s">
        <v>216</v>
      </c>
      <c r="E123" s="66">
        <v>166</v>
      </c>
      <c r="F123" s="66">
        <v>90</v>
      </c>
      <c r="G123" s="66">
        <v>129</v>
      </c>
      <c r="H123" s="66">
        <v>78</v>
      </c>
      <c r="I123" s="66">
        <v>10</v>
      </c>
      <c r="J123" s="66">
        <v>13</v>
      </c>
    </row>
    <row r="124" spans="1:10" x14ac:dyDescent="0.2">
      <c r="A124" s="45" t="s">
        <v>162</v>
      </c>
      <c r="B124" s="60" t="s">
        <v>232</v>
      </c>
      <c r="C124" s="57" t="s">
        <v>136</v>
      </c>
      <c r="D124" s="60" t="s">
        <v>216</v>
      </c>
      <c r="E124" s="66">
        <v>218</v>
      </c>
      <c r="F124" s="66">
        <v>235</v>
      </c>
      <c r="G124" s="66">
        <v>176</v>
      </c>
      <c r="H124" s="66">
        <v>101</v>
      </c>
      <c r="I124" s="66">
        <v>101</v>
      </c>
      <c r="J124" s="66">
        <v>61</v>
      </c>
    </row>
    <row r="125" spans="1:10" x14ac:dyDescent="0.2">
      <c r="A125" s="45" t="s">
        <v>162</v>
      </c>
      <c r="B125" s="60" t="s">
        <v>232</v>
      </c>
      <c r="C125" s="57" t="s">
        <v>136</v>
      </c>
      <c r="D125" s="60" t="s">
        <v>216</v>
      </c>
      <c r="E125" s="66">
        <v>219</v>
      </c>
      <c r="F125" s="66">
        <v>80</v>
      </c>
      <c r="G125" s="66">
        <v>134</v>
      </c>
      <c r="H125" s="66">
        <v>90</v>
      </c>
      <c r="I125" s="66">
        <v>31</v>
      </c>
      <c r="J125" s="66">
        <v>55</v>
      </c>
    </row>
    <row r="126" spans="1:10" x14ac:dyDescent="0.2">
      <c r="A126" s="45" t="s">
        <v>162</v>
      </c>
      <c r="B126" s="60" t="s">
        <v>232</v>
      </c>
      <c r="C126" s="57" t="s">
        <v>136</v>
      </c>
      <c r="D126" s="60" t="s">
        <v>216</v>
      </c>
      <c r="E126" s="66">
        <v>270</v>
      </c>
      <c r="F126" s="66">
        <v>156</v>
      </c>
      <c r="G126" s="66">
        <v>166</v>
      </c>
      <c r="H126" s="66">
        <v>120</v>
      </c>
      <c r="I126" s="66">
        <v>30</v>
      </c>
      <c r="J126" s="66">
        <v>65</v>
      </c>
    </row>
    <row r="127" spans="1:10" x14ac:dyDescent="0.2">
      <c r="A127" s="45" t="s">
        <v>162</v>
      </c>
      <c r="B127" s="60" t="s">
        <v>232</v>
      </c>
      <c r="C127" s="57" t="s">
        <v>136</v>
      </c>
      <c r="D127" s="60" t="s">
        <v>216</v>
      </c>
      <c r="E127" s="66">
        <v>186</v>
      </c>
      <c r="F127" s="66">
        <v>84</v>
      </c>
      <c r="G127" s="66">
        <v>138</v>
      </c>
      <c r="H127" s="66">
        <v>89</v>
      </c>
      <c r="I127" s="66">
        <v>37</v>
      </c>
      <c r="J127" s="66">
        <v>53</v>
      </c>
    </row>
    <row r="128" spans="1:10" x14ac:dyDescent="0.2">
      <c r="A128" s="45" t="s">
        <v>162</v>
      </c>
      <c r="B128" s="60" t="s">
        <v>232</v>
      </c>
      <c r="C128" s="57" t="s">
        <v>136</v>
      </c>
      <c r="D128" s="60" t="s">
        <v>216</v>
      </c>
      <c r="E128" s="66">
        <v>154</v>
      </c>
      <c r="F128" s="66">
        <v>113</v>
      </c>
      <c r="G128" s="66">
        <v>117</v>
      </c>
      <c r="H128" s="66">
        <v>122</v>
      </c>
      <c r="I128" s="66">
        <v>64</v>
      </c>
      <c r="J128" s="66">
        <v>39</v>
      </c>
    </row>
    <row r="129" spans="1:10" x14ac:dyDescent="0.2">
      <c r="A129" s="45" t="s">
        <v>162</v>
      </c>
      <c r="B129" s="60" t="s">
        <v>232</v>
      </c>
      <c r="C129" s="57" t="s">
        <v>136</v>
      </c>
      <c r="D129" s="60" t="s">
        <v>216</v>
      </c>
      <c r="E129" s="66">
        <v>149</v>
      </c>
      <c r="F129" s="66">
        <v>117</v>
      </c>
      <c r="G129" s="66">
        <v>92</v>
      </c>
      <c r="H129" s="66">
        <v>77</v>
      </c>
      <c r="I129" s="66">
        <v>10</v>
      </c>
      <c r="J129" s="66">
        <v>26</v>
      </c>
    </row>
    <row r="130" spans="1:10" x14ac:dyDescent="0.2">
      <c r="A130" s="45" t="s">
        <v>163</v>
      </c>
      <c r="B130" s="60" t="s">
        <v>232</v>
      </c>
      <c r="C130" s="57" t="s">
        <v>136</v>
      </c>
      <c r="D130" s="60" t="s">
        <v>216</v>
      </c>
      <c r="E130" s="66">
        <v>159</v>
      </c>
      <c r="F130" s="66">
        <v>119</v>
      </c>
      <c r="G130" s="66">
        <v>136</v>
      </c>
      <c r="H130" s="66">
        <v>62</v>
      </c>
      <c r="I130" s="66">
        <v>46</v>
      </c>
      <c r="J130" s="66">
        <v>43</v>
      </c>
    </row>
    <row r="131" spans="1:10" x14ac:dyDescent="0.2">
      <c r="A131" s="45" t="s">
        <v>163</v>
      </c>
      <c r="B131" s="60" t="s">
        <v>232</v>
      </c>
      <c r="C131" s="57" t="s">
        <v>136</v>
      </c>
      <c r="D131" s="60" t="s">
        <v>216</v>
      </c>
      <c r="E131" s="66">
        <v>160</v>
      </c>
      <c r="F131" s="66">
        <v>127</v>
      </c>
      <c r="G131" s="66">
        <v>136</v>
      </c>
      <c r="H131" s="66">
        <v>64</v>
      </c>
      <c r="I131" s="66">
        <v>42</v>
      </c>
      <c r="J131" s="66">
        <v>71</v>
      </c>
    </row>
    <row r="132" spans="1:10" x14ac:dyDescent="0.2">
      <c r="A132" s="45" t="s">
        <v>163</v>
      </c>
      <c r="B132" s="60" t="s">
        <v>232</v>
      </c>
      <c r="C132" s="57" t="s">
        <v>136</v>
      </c>
      <c r="D132" s="60" t="s">
        <v>216</v>
      </c>
      <c r="E132" s="66">
        <v>248</v>
      </c>
      <c r="F132" s="66">
        <v>123</v>
      </c>
      <c r="G132" s="66">
        <v>189</v>
      </c>
      <c r="H132" s="66">
        <v>107</v>
      </c>
      <c r="I132" s="66">
        <v>29</v>
      </c>
      <c r="J132" s="66">
        <v>131</v>
      </c>
    </row>
    <row r="133" spans="1:10" x14ac:dyDescent="0.2">
      <c r="A133" s="45" t="s">
        <v>163</v>
      </c>
      <c r="B133" s="60" t="s">
        <v>232</v>
      </c>
      <c r="C133" s="57" t="s">
        <v>136</v>
      </c>
      <c r="D133" s="60" t="s">
        <v>216</v>
      </c>
      <c r="E133" s="66">
        <v>226</v>
      </c>
      <c r="F133" s="66">
        <v>112</v>
      </c>
      <c r="G133" s="66">
        <v>167</v>
      </c>
      <c r="H133" s="66">
        <v>98</v>
      </c>
      <c r="I133" s="66">
        <v>46</v>
      </c>
      <c r="J133" s="66">
        <v>62</v>
      </c>
    </row>
    <row r="134" spans="1:10" x14ac:dyDescent="0.2">
      <c r="A134" s="45" t="s">
        <v>163</v>
      </c>
      <c r="B134" s="60" t="s">
        <v>232</v>
      </c>
      <c r="C134" s="57" t="s">
        <v>136</v>
      </c>
      <c r="D134" s="60" t="s">
        <v>216</v>
      </c>
      <c r="E134" s="66">
        <v>296</v>
      </c>
      <c r="F134" s="66">
        <v>101</v>
      </c>
      <c r="G134" s="66">
        <v>183</v>
      </c>
      <c r="H134" s="66">
        <v>97</v>
      </c>
      <c r="I134" s="66">
        <v>45</v>
      </c>
      <c r="J134" s="66">
        <v>109</v>
      </c>
    </row>
    <row r="135" spans="1:10" x14ac:dyDescent="0.2">
      <c r="A135" s="45" t="s">
        <v>163</v>
      </c>
      <c r="B135" s="60" t="s">
        <v>232</v>
      </c>
      <c r="C135" s="57" t="s">
        <v>136</v>
      </c>
      <c r="D135" s="60" t="s">
        <v>216</v>
      </c>
      <c r="E135" s="66">
        <v>223</v>
      </c>
      <c r="F135" s="66">
        <v>114</v>
      </c>
      <c r="G135" s="66">
        <v>138</v>
      </c>
      <c r="H135" s="66">
        <v>99</v>
      </c>
      <c r="I135" s="66">
        <v>77</v>
      </c>
      <c r="J135" s="66">
        <v>60</v>
      </c>
    </row>
    <row r="136" spans="1:10" x14ac:dyDescent="0.2">
      <c r="A136" s="45" t="s">
        <v>164</v>
      </c>
      <c r="B136" s="60" t="s">
        <v>232</v>
      </c>
      <c r="C136" s="57" t="s">
        <v>136</v>
      </c>
      <c r="D136" s="60" t="s">
        <v>216</v>
      </c>
      <c r="E136" s="66">
        <v>214</v>
      </c>
      <c r="F136" s="66">
        <v>100</v>
      </c>
      <c r="G136" s="66">
        <v>142</v>
      </c>
      <c r="H136" s="66">
        <v>47</v>
      </c>
      <c r="I136" s="66">
        <v>12</v>
      </c>
      <c r="J136" s="66">
        <v>23</v>
      </c>
    </row>
    <row r="137" spans="1:10" x14ac:dyDescent="0.2">
      <c r="A137" s="45" t="s">
        <v>164</v>
      </c>
      <c r="B137" s="60" t="s">
        <v>232</v>
      </c>
      <c r="C137" s="57" t="s">
        <v>136</v>
      </c>
      <c r="D137" s="60" t="s">
        <v>216</v>
      </c>
      <c r="E137" s="66">
        <v>173</v>
      </c>
      <c r="F137" s="66">
        <v>51</v>
      </c>
      <c r="G137" s="66">
        <v>92</v>
      </c>
      <c r="H137" s="66">
        <v>24</v>
      </c>
      <c r="I137" s="66">
        <v>14</v>
      </c>
      <c r="J137" s="66">
        <v>14</v>
      </c>
    </row>
    <row r="138" spans="1:10" x14ac:dyDescent="0.2">
      <c r="A138" s="45" t="s">
        <v>164</v>
      </c>
      <c r="B138" s="60" t="s">
        <v>232</v>
      </c>
      <c r="C138" s="57" t="s">
        <v>136</v>
      </c>
      <c r="D138" s="60" t="s">
        <v>216</v>
      </c>
      <c r="E138" s="66">
        <v>163</v>
      </c>
      <c r="F138" s="66">
        <v>115</v>
      </c>
      <c r="G138" s="66">
        <v>88</v>
      </c>
      <c r="H138" s="66">
        <v>21</v>
      </c>
      <c r="I138" s="66">
        <v>10</v>
      </c>
      <c r="J138" s="66">
        <v>29</v>
      </c>
    </row>
    <row r="139" spans="1:10" x14ac:dyDescent="0.2">
      <c r="A139" s="45" t="s">
        <v>164</v>
      </c>
      <c r="B139" s="60" t="s">
        <v>232</v>
      </c>
      <c r="C139" s="57" t="s">
        <v>136</v>
      </c>
      <c r="D139" s="60" t="s">
        <v>216</v>
      </c>
      <c r="E139" s="66">
        <v>202</v>
      </c>
      <c r="F139" s="66">
        <v>259</v>
      </c>
      <c r="G139" s="66">
        <v>118</v>
      </c>
      <c r="H139" s="66">
        <v>59</v>
      </c>
      <c r="I139" s="66">
        <v>139</v>
      </c>
      <c r="J139" s="66">
        <v>35</v>
      </c>
    </row>
    <row r="140" spans="1:10" x14ac:dyDescent="0.2">
      <c r="A140" s="45" t="s">
        <v>164</v>
      </c>
      <c r="B140" s="60" t="s">
        <v>232</v>
      </c>
      <c r="C140" s="57" t="s">
        <v>136</v>
      </c>
      <c r="D140" s="60" t="s">
        <v>216</v>
      </c>
      <c r="E140" s="66">
        <v>260</v>
      </c>
      <c r="F140" s="66">
        <v>102</v>
      </c>
      <c r="G140" s="66">
        <v>130</v>
      </c>
      <c r="H140" s="66">
        <v>51</v>
      </c>
      <c r="I140" s="66">
        <v>16</v>
      </c>
      <c r="J140" s="66">
        <v>16</v>
      </c>
    </row>
    <row r="141" spans="1:10" x14ac:dyDescent="0.2">
      <c r="A141" s="45" t="s">
        <v>164</v>
      </c>
      <c r="B141" s="60" t="s">
        <v>232</v>
      </c>
      <c r="C141" s="57" t="s">
        <v>136</v>
      </c>
      <c r="D141" s="60" t="s">
        <v>216</v>
      </c>
      <c r="E141" s="66">
        <v>248</v>
      </c>
      <c r="F141" s="66">
        <v>124</v>
      </c>
      <c r="G141" s="66">
        <v>170</v>
      </c>
      <c r="H141" s="66">
        <v>52</v>
      </c>
      <c r="I141" s="66">
        <v>17</v>
      </c>
      <c r="J141" s="66">
        <v>32</v>
      </c>
    </row>
    <row r="142" spans="1:10" x14ac:dyDescent="0.2">
      <c r="A142" s="45" t="s">
        <v>164</v>
      </c>
      <c r="B142" s="60" t="s">
        <v>232</v>
      </c>
      <c r="C142" s="57" t="s">
        <v>136</v>
      </c>
      <c r="D142" s="60" t="s">
        <v>216</v>
      </c>
      <c r="E142" s="66">
        <v>146</v>
      </c>
      <c r="F142" s="66">
        <v>86</v>
      </c>
      <c r="G142" s="66">
        <v>112</v>
      </c>
      <c r="H142" s="66">
        <v>18</v>
      </c>
      <c r="I142" s="66">
        <v>0</v>
      </c>
      <c r="J142" s="66">
        <v>16</v>
      </c>
    </row>
    <row r="143" spans="1:10" x14ac:dyDescent="0.2">
      <c r="A143" s="45" t="s">
        <v>164</v>
      </c>
      <c r="B143" s="60" t="s">
        <v>232</v>
      </c>
      <c r="C143" s="57" t="s">
        <v>136</v>
      </c>
      <c r="D143" s="60" t="s">
        <v>216</v>
      </c>
      <c r="E143" s="66">
        <v>105</v>
      </c>
      <c r="F143" s="66">
        <v>77</v>
      </c>
      <c r="G143" s="66">
        <v>99</v>
      </c>
      <c r="H143" s="66">
        <v>9</v>
      </c>
      <c r="I143" s="66">
        <v>5</v>
      </c>
      <c r="J143" s="66">
        <v>12</v>
      </c>
    </row>
    <row r="144" spans="1:10" x14ac:dyDescent="0.2">
      <c r="A144" s="45" t="s">
        <v>169</v>
      </c>
      <c r="B144" s="60" t="s">
        <v>232</v>
      </c>
      <c r="C144" s="57" t="s">
        <v>126</v>
      </c>
      <c r="D144" s="60" t="s">
        <v>215</v>
      </c>
      <c r="E144" s="66">
        <v>142</v>
      </c>
      <c r="F144" s="66">
        <v>60</v>
      </c>
      <c r="G144" s="66">
        <v>72</v>
      </c>
      <c r="H144" s="66">
        <v>0</v>
      </c>
      <c r="I144" s="66">
        <v>0</v>
      </c>
      <c r="J144" s="66">
        <v>0</v>
      </c>
    </row>
    <row r="145" spans="1:10" x14ac:dyDescent="0.2">
      <c r="A145" s="45" t="s">
        <v>169</v>
      </c>
      <c r="B145" s="60" t="s">
        <v>232</v>
      </c>
      <c r="C145" s="57" t="s">
        <v>126</v>
      </c>
      <c r="D145" s="60" t="s">
        <v>215</v>
      </c>
      <c r="E145" s="66">
        <v>152</v>
      </c>
      <c r="F145" s="66">
        <v>81</v>
      </c>
      <c r="G145" s="66">
        <v>99</v>
      </c>
      <c r="H145" s="66">
        <v>0</v>
      </c>
      <c r="I145" s="66">
        <v>0</v>
      </c>
      <c r="J145" s="66">
        <v>0</v>
      </c>
    </row>
    <row r="146" spans="1:10" x14ac:dyDescent="0.2">
      <c r="A146" s="45" t="s">
        <v>169</v>
      </c>
      <c r="B146" s="60" t="s">
        <v>232</v>
      </c>
      <c r="C146" s="57" t="s">
        <v>126</v>
      </c>
      <c r="D146" s="60" t="s">
        <v>215</v>
      </c>
      <c r="E146" s="66">
        <v>186</v>
      </c>
      <c r="F146" s="66">
        <v>135</v>
      </c>
      <c r="G146" s="66">
        <v>92</v>
      </c>
      <c r="H146" s="66">
        <v>0</v>
      </c>
      <c r="I146" s="66">
        <v>0</v>
      </c>
      <c r="J146" s="66">
        <v>0</v>
      </c>
    </row>
    <row r="147" spans="1:10" x14ac:dyDescent="0.2">
      <c r="A147" s="45" t="s">
        <v>169</v>
      </c>
      <c r="B147" s="60" t="s">
        <v>232</v>
      </c>
      <c r="C147" s="57" t="s">
        <v>126</v>
      </c>
      <c r="D147" s="60" t="s">
        <v>215</v>
      </c>
      <c r="E147" s="66">
        <v>175</v>
      </c>
      <c r="F147" s="66">
        <v>84</v>
      </c>
      <c r="G147" s="66">
        <v>73</v>
      </c>
      <c r="H147" s="66">
        <v>0</v>
      </c>
      <c r="I147" s="66">
        <v>0</v>
      </c>
      <c r="J147" s="66">
        <v>0</v>
      </c>
    </row>
    <row r="148" spans="1:10" x14ac:dyDescent="0.2">
      <c r="A148" s="45" t="s">
        <v>169</v>
      </c>
      <c r="B148" s="60" t="s">
        <v>232</v>
      </c>
      <c r="C148" s="57" t="s">
        <v>126</v>
      </c>
      <c r="D148" s="60" t="s">
        <v>215</v>
      </c>
      <c r="E148" s="66">
        <v>78</v>
      </c>
      <c r="F148" s="66">
        <v>58</v>
      </c>
      <c r="G148" s="66">
        <v>55</v>
      </c>
      <c r="H148" s="66">
        <v>0</v>
      </c>
      <c r="I148" s="66">
        <v>0</v>
      </c>
      <c r="J148" s="66">
        <v>0</v>
      </c>
    </row>
    <row r="149" spans="1:10" x14ac:dyDescent="0.2">
      <c r="A149" s="45" t="s">
        <v>169</v>
      </c>
      <c r="B149" s="60" t="s">
        <v>232</v>
      </c>
      <c r="C149" s="57" t="s">
        <v>126</v>
      </c>
      <c r="D149" s="60" t="s">
        <v>215</v>
      </c>
      <c r="E149" s="66">
        <v>103</v>
      </c>
      <c r="F149" s="66">
        <v>84</v>
      </c>
      <c r="G149" s="66">
        <v>75</v>
      </c>
      <c r="H149" s="66">
        <v>0</v>
      </c>
      <c r="I149" s="66">
        <v>0</v>
      </c>
      <c r="J149" s="66">
        <v>0</v>
      </c>
    </row>
    <row r="150" spans="1:10" x14ac:dyDescent="0.2">
      <c r="A150" s="45" t="s">
        <v>169</v>
      </c>
      <c r="B150" s="60" t="s">
        <v>232</v>
      </c>
      <c r="C150" s="57" t="s">
        <v>126</v>
      </c>
      <c r="D150" s="60" t="s">
        <v>215</v>
      </c>
      <c r="E150" s="66">
        <v>166</v>
      </c>
      <c r="F150" s="66">
        <v>109</v>
      </c>
      <c r="G150" s="66">
        <v>88</v>
      </c>
      <c r="H150" s="66">
        <v>0</v>
      </c>
      <c r="I150" s="66">
        <v>0</v>
      </c>
      <c r="J150" s="66">
        <v>0</v>
      </c>
    </row>
    <row r="151" spans="1:10" x14ac:dyDescent="0.2">
      <c r="A151" s="45" t="s">
        <v>169</v>
      </c>
      <c r="B151" s="60" t="s">
        <v>232</v>
      </c>
      <c r="C151" s="57" t="s">
        <v>126</v>
      </c>
      <c r="D151" s="60" t="s">
        <v>215</v>
      </c>
      <c r="E151" s="66">
        <v>130</v>
      </c>
      <c r="F151" s="66">
        <v>86</v>
      </c>
      <c r="G151" s="66">
        <v>100</v>
      </c>
      <c r="H151" s="66">
        <v>0</v>
      </c>
      <c r="I151" s="66">
        <v>0</v>
      </c>
      <c r="J151" s="66">
        <v>0</v>
      </c>
    </row>
    <row r="152" spans="1:10" x14ac:dyDescent="0.2">
      <c r="A152" s="45" t="s">
        <v>170</v>
      </c>
      <c r="B152" s="60" t="s">
        <v>232</v>
      </c>
      <c r="C152" s="57" t="s">
        <v>126</v>
      </c>
      <c r="D152" s="60" t="s">
        <v>215</v>
      </c>
      <c r="E152" s="66">
        <v>117</v>
      </c>
      <c r="F152" s="66">
        <v>70</v>
      </c>
      <c r="G152" s="66">
        <v>97</v>
      </c>
      <c r="H152" s="66">
        <v>0</v>
      </c>
      <c r="I152" s="66">
        <v>0</v>
      </c>
      <c r="J152" s="66">
        <v>0</v>
      </c>
    </row>
    <row r="153" spans="1:10" x14ac:dyDescent="0.2">
      <c r="A153" s="45" t="s">
        <v>170</v>
      </c>
      <c r="B153" s="60" t="s">
        <v>232</v>
      </c>
      <c r="C153" s="57" t="s">
        <v>126</v>
      </c>
      <c r="D153" s="60" t="s">
        <v>215</v>
      </c>
      <c r="E153" s="66">
        <v>105</v>
      </c>
      <c r="F153" s="66">
        <v>85</v>
      </c>
      <c r="G153" s="66">
        <v>96</v>
      </c>
      <c r="H153" s="66">
        <v>0</v>
      </c>
      <c r="I153" s="66">
        <v>0</v>
      </c>
      <c r="J153" s="66">
        <v>0</v>
      </c>
    </row>
    <row r="154" spans="1:10" x14ac:dyDescent="0.2">
      <c r="A154" s="45" t="s">
        <v>170</v>
      </c>
      <c r="B154" s="60" t="s">
        <v>232</v>
      </c>
      <c r="C154" s="57" t="s">
        <v>126</v>
      </c>
      <c r="D154" s="60" t="s">
        <v>215</v>
      </c>
      <c r="E154" s="66">
        <v>119</v>
      </c>
      <c r="F154" s="66">
        <v>63</v>
      </c>
      <c r="G154" s="66">
        <v>92</v>
      </c>
      <c r="H154" s="66">
        <v>0</v>
      </c>
      <c r="I154" s="66">
        <v>0</v>
      </c>
      <c r="J154" s="66">
        <v>0</v>
      </c>
    </row>
    <row r="155" spans="1:10" x14ac:dyDescent="0.2">
      <c r="A155" s="45" t="s">
        <v>170</v>
      </c>
      <c r="B155" s="60" t="s">
        <v>232</v>
      </c>
      <c r="C155" s="57" t="s">
        <v>126</v>
      </c>
      <c r="D155" s="60" t="s">
        <v>215</v>
      </c>
      <c r="E155" s="66">
        <v>115</v>
      </c>
      <c r="F155" s="66">
        <v>66</v>
      </c>
      <c r="G155" s="66">
        <v>68</v>
      </c>
      <c r="H155" s="66">
        <v>0</v>
      </c>
      <c r="I155" s="66">
        <v>0</v>
      </c>
      <c r="J155" s="66">
        <v>0</v>
      </c>
    </row>
    <row r="156" spans="1:10" x14ac:dyDescent="0.2">
      <c r="A156" s="45" t="s">
        <v>170</v>
      </c>
      <c r="B156" s="60" t="s">
        <v>232</v>
      </c>
      <c r="C156" s="57" t="s">
        <v>126</v>
      </c>
      <c r="D156" s="60" t="s">
        <v>215</v>
      </c>
      <c r="E156" s="66">
        <v>74</v>
      </c>
      <c r="F156" s="66">
        <v>57</v>
      </c>
      <c r="G156" s="66">
        <v>74</v>
      </c>
      <c r="H156" s="66">
        <v>0</v>
      </c>
      <c r="I156" s="66">
        <v>0</v>
      </c>
      <c r="J156" s="66">
        <v>0</v>
      </c>
    </row>
    <row r="157" spans="1:10" x14ac:dyDescent="0.2">
      <c r="A157" s="45" t="s">
        <v>170</v>
      </c>
      <c r="B157" s="60" t="s">
        <v>232</v>
      </c>
      <c r="C157" s="57" t="s">
        <v>126</v>
      </c>
      <c r="D157" s="60" t="s">
        <v>215</v>
      </c>
      <c r="E157" s="66">
        <v>77</v>
      </c>
      <c r="F157" s="66">
        <v>76</v>
      </c>
      <c r="G157" s="66">
        <v>66</v>
      </c>
      <c r="H157" s="66">
        <v>0</v>
      </c>
      <c r="I157" s="66">
        <v>0</v>
      </c>
      <c r="J157" s="66">
        <v>0</v>
      </c>
    </row>
    <row r="158" spans="1:10" x14ac:dyDescent="0.2">
      <c r="A158" s="45" t="s">
        <v>170</v>
      </c>
      <c r="B158" s="60" t="s">
        <v>232</v>
      </c>
      <c r="C158" s="57" t="s">
        <v>126</v>
      </c>
      <c r="D158" s="60" t="s">
        <v>215</v>
      </c>
      <c r="E158" s="66">
        <v>80</v>
      </c>
      <c r="F158" s="66">
        <v>120</v>
      </c>
      <c r="G158" s="66">
        <v>45</v>
      </c>
      <c r="H158" s="66">
        <v>0</v>
      </c>
      <c r="I158" s="66">
        <v>0</v>
      </c>
      <c r="J158" s="66">
        <v>0</v>
      </c>
    </row>
    <row r="159" spans="1:10" x14ac:dyDescent="0.2">
      <c r="A159" s="45" t="s">
        <v>170</v>
      </c>
      <c r="B159" s="60" t="s">
        <v>232</v>
      </c>
      <c r="C159" s="57" t="s">
        <v>126</v>
      </c>
      <c r="D159" s="60" t="s">
        <v>215</v>
      </c>
      <c r="E159" s="66">
        <v>104</v>
      </c>
      <c r="F159" s="66">
        <v>123</v>
      </c>
      <c r="G159" s="66">
        <v>78</v>
      </c>
      <c r="H159" s="66">
        <v>0</v>
      </c>
      <c r="I159" s="66">
        <v>0</v>
      </c>
      <c r="J159" s="66">
        <v>0</v>
      </c>
    </row>
    <row r="160" spans="1:10" x14ac:dyDescent="0.2">
      <c r="A160" s="45" t="s">
        <v>171</v>
      </c>
      <c r="B160" s="60" t="s">
        <v>232</v>
      </c>
      <c r="C160" s="57" t="s">
        <v>126</v>
      </c>
      <c r="D160" s="60" t="s">
        <v>215</v>
      </c>
      <c r="E160" s="66">
        <v>136</v>
      </c>
      <c r="F160" s="66">
        <v>51</v>
      </c>
      <c r="G160" s="66">
        <v>89</v>
      </c>
      <c r="H160" s="66">
        <v>0</v>
      </c>
      <c r="I160" s="66">
        <v>0</v>
      </c>
      <c r="J160" s="66">
        <v>0</v>
      </c>
    </row>
    <row r="161" spans="1:10" x14ac:dyDescent="0.2">
      <c r="A161" s="45" t="s">
        <v>171</v>
      </c>
      <c r="B161" s="60" t="s">
        <v>232</v>
      </c>
      <c r="C161" s="57" t="s">
        <v>126</v>
      </c>
      <c r="D161" s="60" t="s">
        <v>215</v>
      </c>
      <c r="E161" s="66">
        <v>167</v>
      </c>
      <c r="F161" s="66">
        <v>80</v>
      </c>
      <c r="G161" s="66">
        <v>104</v>
      </c>
      <c r="H161" s="66">
        <v>0</v>
      </c>
      <c r="I161" s="66">
        <v>0</v>
      </c>
      <c r="J161" s="66">
        <v>0</v>
      </c>
    </row>
    <row r="162" spans="1:10" x14ac:dyDescent="0.2">
      <c r="A162" s="45" t="s">
        <v>171</v>
      </c>
      <c r="B162" s="60" t="s">
        <v>232</v>
      </c>
      <c r="C162" s="57" t="s">
        <v>126</v>
      </c>
      <c r="D162" s="60" t="s">
        <v>215</v>
      </c>
      <c r="E162" s="66">
        <v>94</v>
      </c>
      <c r="F162" s="66">
        <v>104</v>
      </c>
      <c r="G162" s="66">
        <v>88</v>
      </c>
      <c r="H162" s="66">
        <v>0</v>
      </c>
      <c r="I162" s="66">
        <v>0</v>
      </c>
      <c r="J162" s="66">
        <v>0</v>
      </c>
    </row>
    <row r="163" spans="1:10" x14ac:dyDescent="0.2">
      <c r="A163" s="45" t="s">
        <v>171</v>
      </c>
      <c r="B163" s="60" t="s">
        <v>232</v>
      </c>
      <c r="C163" s="57" t="s">
        <v>126</v>
      </c>
      <c r="D163" s="60" t="s">
        <v>215</v>
      </c>
      <c r="E163" s="66">
        <v>137</v>
      </c>
      <c r="F163" s="66">
        <v>72</v>
      </c>
      <c r="G163" s="66">
        <v>109</v>
      </c>
      <c r="H163" s="66">
        <v>5</v>
      </c>
      <c r="I163" s="66">
        <v>0</v>
      </c>
      <c r="J163" s="66">
        <v>0</v>
      </c>
    </row>
    <row r="164" spans="1:10" x14ac:dyDescent="0.2">
      <c r="A164" s="45" t="s">
        <v>171</v>
      </c>
      <c r="B164" s="60" t="s">
        <v>232</v>
      </c>
      <c r="C164" s="57" t="s">
        <v>126</v>
      </c>
      <c r="D164" s="60" t="s">
        <v>215</v>
      </c>
      <c r="E164" s="66">
        <v>129</v>
      </c>
      <c r="F164" s="66">
        <v>60</v>
      </c>
      <c r="G164" s="66">
        <v>96</v>
      </c>
      <c r="H164" s="66">
        <v>0</v>
      </c>
      <c r="I164" s="66">
        <v>0</v>
      </c>
      <c r="J164" s="66">
        <v>0</v>
      </c>
    </row>
    <row r="165" spans="1:10" x14ac:dyDescent="0.2">
      <c r="A165" s="45" t="s">
        <v>171</v>
      </c>
      <c r="B165" s="60" t="s">
        <v>232</v>
      </c>
      <c r="C165" s="57" t="s">
        <v>126</v>
      </c>
      <c r="D165" s="60" t="s">
        <v>215</v>
      </c>
      <c r="E165" s="66">
        <v>160</v>
      </c>
      <c r="F165" s="66">
        <v>87</v>
      </c>
      <c r="G165" s="66">
        <v>92</v>
      </c>
      <c r="H165" s="66">
        <v>0</v>
      </c>
      <c r="I165" s="66">
        <v>0</v>
      </c>
      <c r="J165" s="66">
        <v>0</v>
      </c>
    </row>
    <row r="166" spans="1:10" x14ac:dyDescent="0.2">
      <c r="A166" s="45" t="s">
        <v>171</v>
      </c>
      <c r="B166" s="60" t="s">
        <v>232</v>
      </c>
      <c r="C166" s="57" t="s">
        <v>126</v>
      </c>
      <c r="D166" s="60" t="s">
        <v>215</v>
      </c>
      <c r="E166" s="66">
        <v>103</v>
      </c>
      <c r="F166" s="66">
        <v>109</v>
      </c>
      <c r="G166" s="66">
        <v>68</v>
      </c>
      <c r="H166" s="66">
        <v>0</v>
      </c>
      <c r="I166" s="66">
        <v>0</v>
      </c>
      <c r="J166" s="66">
        <v>0</v>
      </c>
    </row>
    <row r="167" spans="1:10" x14ac:dyDescent="0.2">
      <c r="A167" s="45" t="s">
        <v>171</v>
      </c>
      <c r="B167" s="60" t="s">
        <v>232</v>
      </c>
      <c r="C167" s="57" t="s">
        <v>126</v>
      </c>
      <c r="D167" s="60" t="s">
        <v>215</v>
      </c>
      <c r="E167" s="66">
        <v>113</v>
      </c>
      <c r="F167" s="66">
        <v>68</v>
      </c>
      <c r="G167" s="66">
        <v>71</v>
      </c>
      <c r="H167" s="66">
        <v>0</v>
      </c>
      <c r="I167" s="66">
        <v>0</v>
      </c>
      <c r="J167" s="66">
        <v>0</v>
      </c>
    </row>
    <row r="168" spans="1:10" x14ac:dyDescent="0.2">
      <c r="A168" s="45" t="s">
        <v>172</v>
      </c>
      <c r="B168" s="60" t="s">
        <v>232</v>
      </c>
      <c r="C168" s="57" t="s">
        <v>126</v>
      </c>
      <c r="D168" s="60" t="s">
        <v>215</v>
      </c>
      <c r="E168" s="66">
        <v>71</v>
      </c>
      <c r="F168" s="66">
        <v>79</v>
      </c>
      <c r="G168" s="66">
        <v>77</v>
      </c>
      <c r="H168" s="66">
        <v>0</v>
      </c>
      <c r="I168" s="66">
        <v>0</v>
      </c>
      <c r="J168" s="66">
        <v>0</v>
      </c>
    </row>
    <row r="169" spans="1:10" x14ac:dyDescent="0.2">
      <c r="A169" s="45" t="s">
        <v>172</v>
      </c>
      <c r="B169" s="60" t="s">
        <v>232</v>
      </c>
      <c r="C169" s="57" t="s">
        <v>126</v>
      </c>
      <c r="D169" s="60" t="s">
        <v>215</v>
      </c>
      <c r="E169" s="66">
        <v>55</v>
      </c>
      <c r="F169" s="66">
        <v>68</v>
      </c>
      <c r="G169" s="66">
        <v>60</v>
      </c>
      <c r="H169" s="66">
        <v>0</v>
      </c>
      <c r="I169" s="66">
        <v>0</v>
      </c>
      <c r="J169" s="66">
        <v>0</v>
      </c>
    </row>
    <row r="170" spans="1:10" x14ac:dyDescent="0.2">
      <c r="A170" s="45" t="s">
        <v>172</v>
      </c>
      <c r="B170" s="60" t="s">
        <v>232</v>
      </c>
      <c r="C170" s="57" t="s">
        <v>126</v>
      </c>
      <c r="D170" s="60" t="s">
        <v>215</v>
      </c>
      <c r="E170" s="66">
        <v>110</v>
      </c>
      <c r="F170" s="66">
        <v>92</v>
      </c>
      <c r="G170" s="66">
        <v>82</v>
      </c>
      <c r="H170" s="66">
        <v>0</v>
      </c>
      <c r="I170" s="66">
        <v>0</v>
      </c>
      <c r="J170" s="66">
        <v>0</v>
      </c>
    </row>
    <row r="171" spans="1:10" x14ac:dyDescent="0.2">
      <c r="A171" s="45" t="s">
        <v>172</v>
      </c>
      <c r="B171" s="60" t="s">
        <v>232</v>
      </c>
      <c r="C171" s="57" t="s">
        <v>126</v>
      </c>
      <c r="D171" s="60" t="s">
        <v>215</v>
      </c>
      <c r="E171" s="66">
        <v>94</v>
      </c>
      <c r="F171" s="66">
        <v>55</v>
      </c>
      <c r="G171" s="66">
        <v>74</v>
      </c>
      <c r="H171" s="66">
        <v>0</v>
      </c>
      <c r="I171" s="66">
        <v>0</v>
      </c>
      <c r="J171" s="66">
        <v>0</v>
      </c>
    </row>
    <row r="172" spans="1:10" x14ac:dyDescent="0.2">
      <c r="A172" s="45" t="s">
        <v>172</v>
      </c>
      <c r="B172" s="60" t="s">
        <v>232</v>
      </c>
      <c r="C172" s="57" t="s">
        <v>126</v>
      </c>
      <c r="D172" s="60" t="s">
        <v>215</v>
      </c>
      <c r="E172" s="66">
        <v>119</v>
      </c>
      <c r="F172" s="66">
        <v>85</v>
      </c>
      <c r="G172" s="66">
        <v>94</v>
      </c>
      <c r="H172" s="66">
        <v>4</v>
      </c>
      <c r="I172" s="66">
        <v>0</v>
      </c>
      <c r="J172" s="66">
        <v>0</v>
      </c>
    </row>
    <row r="173" spans="1:10" x14ac:dyDescent="0.2">
      <c r="A173" s="45" t="s">
        <v>172</v>
      </c>
      <c r="B173" s="60" t="s">
        <v>232</v>
      </c>
      <c r="C173" s="57" t="s">
        <v>126</v>
      </c>
      <c r="D173" s="60" t="s">
        <v>215</v>
      </c>
      <c r="E173" s="66">
        <v>136</v>
      </c>
      <c r="F173" s="66">
        <v>73</v>
      </c>
      <c r="G173" s="66">
        <v>141</v>
      </c>
      <c r="H173" s="66">
        <v>0</v>
      </c>
      <c r="I173" s="66">
        <v>0</v>
      </c>
      <c r="J173" s="66">
        <v>0</v>
      </c>
    </row>
    <row r="174" spans="1:10" x14ac:dyDescent="0.2">
      <c r="A174" s="45" t="s">
        <v>172</v>
      </c>
      <c r="B174" s="60" t="s">
        <v>232</v>
      </c>
      <c r="C174" s="57" t="s">
        <v>126</v>
      </c>
      <c r="D174" s="60" t="s">
        <v>215</v>
      </c>
      <c r="E174" s="66">
        <v>120</v>
      </c>
      <c r="F174" s="66">
        <v>82</v>
      </c>
      <c r="G174" s="66">
        <v>110</v>
      </c>
      <c r="H174" s="66">
        <v>0</v>
      </c>
      <c r="I174" s="66">
        <v>0</v>
      </c>
      <c r="J174" s="66">
        <v>0</v>
      </c>
    </row>
    <row r="175" spans="1:10" x14ac:dyDescent="0.2">
      <c r="A175" s="45" t="s">
        <v>172</v>
      </c>
      <c r="B175" s="60" t="s">
        <v>232</v>
      </c>
      <c r="C175" s="57" t="s">
        <v>126</v>
      </c>
      <c r="D175" s="60" t="s">
        <v>215</v>
      </c>
      <c r="E175" s="66">
        <v>106</v>
      </c>
      <c r="F175" s="66">
        <v>57</v>
      </c>
      <c r="G175" s="66">
        <v>84</v>
      </c>
      <c r="H175" s="66">
        <v>0</v>
      </c>
      <c r="I175" s="66">
        <v>0</v>
      </c>
      <c r="J175" s="66">
        <v>0</v>
      </c>
    </row>
    <row r="176" spans="1:10" x14ac:dyDescent="0.2">
      <c r="A176" s="45" t="s">
        <v>172</v>
      </c>
      <c r="B176" s="60" t="s">
        <v>232</v>
      </c>
      <c r="C176" s="57" t="s">
        <v>126</v>
      </c>
      <c r="D176" s="60" t="s">
        <v>215</v>
      </c>
      <c r="E176" s="66">
        <v>156</v>
      </c>
      <c r="F176" s="66">
        <v>138</v>
      </c>
      <c r="G176" s="66">
        <v>121</v>
      </c>
      <c r="H176" s="66">
        <v>0</v>
      </c>
      <c r="I176" s="66">
        <v>0</v>
      </c>
      <c r="J176" s="66">
        <v>0</v>
      </c>
    </row>
    <row r="177" spans="1:10" x14ac:dyDescent="0.2">
      <c r="A177" s="45" t="s">
        <v>172</v>
      </c>
      <c r="B177" s="60" t="s">
        <v>232</v>
      </c>
      <c r="C177" s="57" t="s">
        <v>126</v>
      </c>
      <c r="D177" s="60" t="s">
        <v>215</v>
      </c>
      <c r="E177" s="66">
        <v>124</v>
      </c>
      <c r="F177" s="66">
        <v>101</v>
      </c>
      <c r="G177" s="66">
        <v>95</v>
      </c>
      <c r="H177" s="66">
        <v>0</v>
      </c>
      <c r="I177" s="66">
        <v>0</v>
      </c>
      <c r="J177" s="66">
        <v>0</v>
      </c>
    </row>
    <row r="178" spans="1:10" x14ac:dyDescent="0.2">
      <c r="A178" s="45" t="s">
        <v>189</v>
      </c>
      <c r="B178" s="60" t="s">
        <v>232</v>
      </c>
      <c r="C178" s="57" t="s">
        <v>126</v>
      </c>
      <c r="D178" s="60" t="s">
        <v>215</v>
      </c>
      <c r="E178" s="66">
        <v>149</v>
      </c>
      <c r="F178" s="66">
        <v>93</v>
      </c>
      <c r="G178" s="66">
        <v>128</v>
      </c>
      <c r="H178" s="66">
        <v>0</v>
      </c>
      <c r="I178" s="66">
        <v>0</v>
      </c>
      <c r="J178" s="66">
        <v>0</v>
      </c>
    </row>
    <row r="179" spans="1:10" x14ac:dyDescent="0.2">
      <c r="A179" s="45" t="s">
        <v>189</v>
      </c>
      <c r="B179" s="60" t="s">
        <v>232</v>
      </c>
      <c r="C179" s="57" t="s">
        <v>126</v>
      </c>
      <c r="D179" s="60" t="s">
        <v>215</v>
      </c>
      <c r="E179" s="66">
        <v>102</v>
      </c>
      <c r="F179" s="66">
        <v>50</v>
      </c>
      <c r="G179" s="66">
        <v>75</v>
      </c>
      <c r="H179" s="66">
        <v>0</v>
      </c>
      <c r="I179" s="66">
        <v>0</v>
      </c>
      <c r="J179" s="66">
        <v>0</v>
      </c>
    </row>
    <row r="180" spans="1:10" x14ac:dyDescent="0.2">
      <c r="A180" s="45" t="s">
        <v>189</v>
      </c>
      <c r="B180" s="60" t="s">
        <v>232</v>
      </c>
      <c r="C180" s="57" t="s">
        <v>126</v>
      </c>
      <c r="D180" s="60" t="s">
        <v>215</v>
      </c>
      <c r="E180" s="66">
        <v>99</v>
      </c>
      <c r="F180" s="66">
        <v>64</v>
      </c>
      <c r="G180" s="66">
        <v>82</v>
      </c>
      <c r="H180" s="66">
        <v>0</v>
      </c>
      <c r="I180" s="66">
        <v>0</v>
      </c>
      <c r="J180" s="66">
        <v>0</v>
      </c>
    </row>
    <row r="181" spans="1:10" x14ac:dyDescent="0.2">
      <c r="A181" s="45" t="s">
        <v>189</v>
      </c>
      <c r="B181" s="60" t="s">
        <v>232</v>
      </c>
      <c r="C181" s="57" t="s">
        <v>126</v>
      </c>
      <c r="D181" s="60" t="s">
        <v>215</v>
      </c>
      <c r="E181" s="66">
        <v>105</v>
      </c>
      <c r="F181" s="66">
        <v>79</v>
      </c>
      <c r="G181" s="66">
        <v>95</v>
      </c>
      <c r="H181" s="66">
        <v>0</v>
      </c>
      <c r="I181" s="66">
        <v>0</v>
      </c>
      <c r="J181" s="66">
        <v>0</v>
      </c>
    </row>
    <row r="182" spans="1:10" x14ac:dyDescent="0.2">
      <c r="A182" s="45" t="s">
        <v>189</v>
      </c>
      <c r="B182" s="60" t="s">
        <v>232</v>
      </c>
      <c r="C182" s="57" t="s">
        <v>126</v>
      </c>
      <c r="D182" s="60" t="s">
        <v>215</v>
      </c>
      <c r="E182" s="66">
        <v>105</v>
      </c>
      <c r="F182" s="66">
        <v>66</v>
      </c>
      <c r="G182" s="66">
        <v>85</v>
      </c>
      <c r="H182" s="66">
        <v>0</v>
      </c>
      <c r="I182" s="66">
        <v>0</v>
      </c>
      <c r="J182" s="66">
        <v>0</v>
      </c>
    </row>
    <row r="183" spans="1:10" x14ac:dyDescent="0.2">
      <c r="A183" s="45" t="s">
        <v>189</v>
      </c>
      <c r="B183" s="60" t="s">
        <v>232</v>
      </c>
      <c r="C183" s="57" t="s">
        <v>126</v>
      </c>
      <c r="D183" s="60" t="s">
        <v>215</v>
      </c>
      <c r="E183" s="66">
        <v>135</v>
      </c>
      <c r="F183" s="66">
        <v>97</v>
      </c>
      <c r="G183" s="66">
        <v>114</v>
      </c>
      <c r="H183" s="66">
        <v>0</v>
      </c>
      <c r="I183" s="66">
        <v>0</v>
      </c>
      <c r="J183" s="66">
        <v>0</v>
      </c>
    </row>
    <row r="184" spans="1:10" x14ac:dyDescent="0.2">
      <c r="A184" s="45" t="s">
        <v>179</v>
      </c>
      <c r="B184" s="60" t="s">
        <v>232</v>
      </c>
      <c r="C184" s="57" t="s">
        <v>136</v>
      </c>
      <c r="D184" s="60" t="s">
        <v>215</v>
      </c>
      <c r="E184" s="66">
        <v>156</v>
      </c>
      <c r="F184" s="66">
        <v>108</v>
      </c>
      <c r="G184" s="66">
        <v>112</v>
      </c>
      <c r="H184" s="66">
        <v>0</v>
      </c>
      <c r="I184" s="66">
        <v>0</v>
      </c>
      <c r="J184" s="66">
        <v>0</v>
      </c>
    </row>
    <row r="185" spans="1:10" x14ac:dyDescent="0.2">
      <c r="A185" s="45" t="s">
        <v>179</v>
      </c>
      <c r="B185" s="60" t="s">
        <v>232</v>
      </c>
      <c r="C185" s="57" t="s">
        <v>136</v>
      </c>
      <c r="D185" s="60" t="s">
        <v>215</v>
      </c>
      <c r="E185" s="66">
        <v>130</v>
      </c>
      <c r="F185" s="66">
        <v>70</v>
      </c>
      <c r="G185" s="66">
        <v>102</v>
      </c>
      <c r="H185" s="66">
        <v>0</v>
      </c>
      <c r="I185" s="66">
        <v>0</v>
      </c>
      <c r="J185" s="66">
        <v>0</v>
      </c>
    </row>
    <row r="186" spans="1:10" x14ac:dyDescent="0.2">
      <c r="A186" s="45" t="s">
        <v>179</v>
      </c>
      <c r="B186" s="60" t="s">
        <v>232</v>
      </c>
      <c r="C186" s="57" t="s">
        <v>136</v>
      </c>
      <c r="D186" s="60" t="s">
        <v>215</v>
      </c>
      <c r="E186" s="66">
        <v>87</v>
      </c>
      <c r="F186" s="66">
        <v>67</v>
      </c>
      <c r="G186" s="66">
        <v>88</v>
      </c>
      <c r="H186" s="66">
        <v>0</v>
      </c>
      <c r="I186" s="66">
        <v>0</v>
      </c>
      <c r="J186" s="66">
        <v>0</v>
      </c>
    </row>
    <row r="187" spans="1:10" x14ac:dyDescent="0.2">
      <c r="A187" s="45" t="s">
        <v>179</v>
      </c>
      <c r="B187" s="60" t="s">
        <v>232</v>
      </c>
      <c r="C187" s="57" t="s">
        <v>136</v>
      </c>
      <c r="D187" s="60" t="s">
        <v>215</v>
      </c>
      <c r="E187" s="66">
        <v>113</v>
      </c>
      <c r="F187" s="66">
        <v>65</v>
      </c>
      <c r="G187" s="66">
        <v>79</v>
      </c>
      <c r="H187" s="66">
        <v>0</v>
      </c>
      <c r="I187" s="66">
        <v>0</v>
      </c>
      <c r="J187" s="66">
        <v>0</v>
      </c>
    </row>
    <row r="188" spans="1:10" x14ac:dyDescent="0.2">
      <c r="A188" s="45" t="s">
        <v>179</v>
      </c>
      <c r="B188" s="60" t="s">
        <v>232</v>
      </c>
      <c r="C188" s="57" t="s">
        <v>136</v>
      </c>
      <c r="D188" s="60" t="s">
        <v>215</v>
      </c>
      <c r="E188" s="66">
        <v>130</v>
      </c>
      <c r="F188" s="66">
        <v>74</v>
      </c>
      <c r="G188" s="66">
        <v>115</v>
      </c>
      <c r="H188" s="66">
        <v>0</v>
      </c>
      <c r="I188" s="66">
        <v>0</v>
      </c>
      <c r="J188" s="66">
        <v>0</v>
      </c>
    </row>
    <row r="189" spans="1:10" x14ac:dyDescent="0.2">
      <c r="A189" s="45" t="s">
        <v>179</v>
      </c>
      <c r="B189" s="60" t="s">
        <v>232</v>
      </c>
      <c r="C189" s="57" t="s">
        <v>136</v>
      </c>
      <c r="D189" s="60" t="s">
        <v>215</v>
      </c>
      <c r="E189" s="66">
        <v>139</v>
      </c>
      <c r="F189" s="66">
        <v>70</v>
      </c>
      <c r="G189" s="66">
        <v>117</v>
      </c>
      <c r="H189" s="66">
        <v>0</v>
      </c>
      <c r="I189" s="66">
        <v>0</v>
      </c>
      <c r="J189" s="66">
        <v>0</v>
      </c>
    </row>
    <row r="190" spans="1:10" x14ac:dyDescent="0.2">
      <c r="A190" s="45" t="s">
        <v>179</v>
      </c>
      <c r="B190" s="60" t="s">
        <v>232</v>
      </c>
      <c r="C190" s="57" t="s">
        <v>136</v>
      </c>
      <c r="D190" s="60" t="s">
        <v>215</v>
      </c>
      <c r="E190" s="66">
        <v>162</v>
      </c>
      <c r="F190" s="66">
        <v>72</v>
      </c>
      <c r="G190" s="66">
        <v>104</v>
      </c>
      <c r="H190" s="66">
        <v>0</v>
      </c>
      <c r="I190" s="66">
        <v>0</v>
      </c>
      <c r="J190" s="66">
        <v>0</v>
      </c>
    </row>
    <row r="191" spans="1:10" x14ac:dyDescent="0.2">
      <c r="A191" s="45" t="s">
        <v>179</v>
      </c>
      <c r="B191" s="60" t="s">
        <v>232</v>
      </c>
      <c r="C191" s="57" t="s">
        <v>136</v>
      </c>
      <c r="D191" s="60" t="s">
        <v>215</v>
      </c>
      <c r="E191" s="66">
        <v>142</v>
      </c>
      <c r="F191" s="66">
        <v>83</v>
      </c>
      <c r="G191" s="66">
        <v>108</v>
      </c>
      <c r="H191" s="66">
        <v>0</v>
      </c>
      <c r="I191" s="66">
        <v>0</v>
      </c>
      <c r="J191" s="66">
        <v>0</v>
      </c>
    </row>
    <row r="192" spans="1:10" x14ac:dyDescent="0.2">
      <c r="A192" s="45" t="s">
        <v>180</v>
      </c>
      <c r="B192" s="60" t="s">
        <v>232</v>
      </c>
      <c r="C192" s="57" t="s">
        <v>136</v>
      </c>
      <c r="D192" s="60" t="s">
        <v>215</v>
      </c>
      <c r="E192" s="66">
        <v>136</v>
      </c>
      <c r="F192" s="66">
        <v>73</v>
      </c>
      <c r="G192" s="66">
        <v>107</v>
      </c>
      <c r="H192" s="66">
        <v>0</v>
      </c>
      <c r="I192" s="66">
        <v>0</v>
      </c>
      <c r="J192" s="66">
        <v>0</v>
      </c>
    </row>
    <row r="193" spans="1:10" x14ac:dyDescent="0.2">
      <c r="A193" s="45" t="s">
        <v>180</v>
      </c>
      <c r="B193" s="60" t="s">
        <v>232</v>
      </c>
      <c r="C193" s="57" t="s">
        <v>136</v>
      </c>
      <c r="D193" s="60" t="s">
        <v>215</v>
      </c>
      <c r="E193" s="66">
        <v>106</v>
      </c>
      <c r="F193" s="66">
        <v>58</v>
      </c>
      <c r="G193" s="66">
        <v>86</v>
      </c>
      <c r="H193" s="66">
        <v>0</v>
      </c>
      <c r="I193" s="66">
        <v>0</v>
      </c>
      <c r="J193" s="66">
        <v>0</v>
      </c>
    </row>
    <row r="194" spans="1:10" x14ac:dyDescent="0.2">
      <c r="A194" s="45" t="s">
        <v>180</v>
      </c>
      <c r="B194" s="60" t="s">
        <v>232</v>
      </c>
      <c r="C194" s="57" t="s">
        <v>136</v>
      </c>
      <c r="D194" s="60" t="s">
        <v>215</v>
      </c>
      <c r="E194" s="66">
        <v>123</v>
      </c>
      <c r="F194" s="66">
        <v>60</v>
      </c>
      <c r="G194" s="66">
        <v>106</v>
      </c>
      <c r="H194" s="66">
        <v>0</v>
      </c>
      <c r="I194" s="66">
        <v>0</v>
      </c>
      <c r="J194" s="66">
        <v>0</v>
      </c>
    </row>
    <row r="195" spans="1:10" x14ac:dyDescent="0.2">
      <c r="A195" s="45" t="s">
        <v>180</v>
      </c>
      <c r="B195" s="60" t="s">
        <v>232</v>
      </c>
      <c r="C195" s="57" t="s">
        <v>136</v>
      </c>
      <c r="D195" s="60" t="s">
        <v>215</v>
      </c>
      <c r="E195" s="66">
        <v>93</v>
      </c>
      <c r="F195" s="66">
        <v>72</v>
      </c>
      <c r="G195" s="66">
        <v>124</v>
      </c>
      <c r="H195" s="66">
        <v>0</v>
      </c>
      <c r="I195" s="66">
        <v>0</v>
      </c>
      <c r="J195" s="66">
        <v>0</v>
      </c>
    </row>
    <row r="196" spans="1:10" x14ac:dyDescent="0.2">
      <c r="A196" s="45" t="s">
        <v>180</v>
      </c>
      <c r="B196" s="60" t="s">
        <v>232</v>
      </c>
      <c r="C196" s="57" t="s">
        <v>136</v>
      </c>
      <c r="D196" s="60" t="s">
        <v>215</v>
      </c>
      <c r="E196" s="66">
        <v>168</v>
      </c>
      <c r="F196" s="66">
        <v>114</v>
      </c>
      <c r="G196" s="66">
        <v>108</v>
      </c>
      <c r="H196" s="66">
        <v>0</v>
      </c>
      <c r="I196" s="66">
        <v>0</v>
      </c>
      <c r="J196" s="66">
        <v>0</v>
      </c>
    </row>
    <row r="197" spans="1:10" x14ac:dyDescent="0.2">
      <c r="A197" s="45" t="s">
        <v>180</v>
      </c>
      <c r="B197" s="60" t="s">
        <v>232</v>
      </c>
      <c r="C197" s="57" t="s">
        <v>136</v>
      </c>
      <c r="D197" s="60" t="s">
        <v>215</v>
      </c>
      <c r="E197" s="66">
        <v>119</v>
      </c>
      <c r="F197" s="66">
        <v>72</v>
      </c>
      <c r="G197" s="66">
        <v>96</v>
      </c>
      <c r="H197" s="66">
        <v>0</v>
      </c>
      <c r="I197" s="66">
        <v>0</v>
      </c>
      <c r="J197" s="66">
        <v>0</v>
      </c>
    </row>
    <row r="198" spans="1:10" x14ac:dyDescent="0.2">
      <c r="A198" s="45" t="s">
        <v>180</v>
      </c>
      <c r="B198" s="60" t="s">
        <v>232</v>
      </c>
      <c r="C198" s="57" t="s">
        <v>136</v>
      </c>
      <c r="D198" s="60" t="s">
        <v>215</v>
      </c>
      <c r="E198" s="66">
        <v>151</v>
      </c>
      <c r="F198" s="66">
        <v>70</v>
      </c>
      <c r="G198" s="66">
        <v>122</v>
      </c>
      <c r="H198" s="66">
        <v>0</v>
      </c>
      <c r="I198" s="66">
        <v>0</v>
      </c>
      <c r="J198" s="66">
        <v>0</v>
      </c>
    </row>
    <row r="199" spans="1:10" x14ac:dyDescent="0.2">
      <c r="A199" s="45" t="s">
        <v>180</v>
      </c>
      <c r="B199" s="60" t="s">
        <v>232</v>
      </c>
      <c r="C199" s="57" t="s">
        <v>136</v>
      </c>
      <c r="D199" s="60" t="s">
        <v>215</v>
      </c>
      <c r="E199" s="66">
        <v>160</v>
      </c>
      <c r="F199" s="66">
        <v>96</v>
      </c>
      <c r="G199" s="66">
        <v>139</v>
      </c>
      <c r="H199" s="66">
        <v>0</v>
      </c>
      <c r="I199" s="66">
        <v>0</v>
      </c>
      <c r="J199" s="66">
        <v>0</v>
      </c>
    </row>
    <row r="200" spans="1:10" x14ac:dyDescent="0.2">
      <c r="A200" s="45" t="s">
        <v>181</v>
      </c>
      <c r="B200" s="60" t="s">
        <v>232</v>
      </c>
      <c r="C200" s="57" t="s">
        <v>136</v>
      </c>
      <c r="D200" s="60" t="s">
        <v>215</v>
      </c>
      <c r="E200" s="66">
        <v>133</v>
      </c>
      <c r="F200" s="66">
        <v>72</v>
      </c>
      <c r="G200" s="66">
        <v>117</v>
      </c>
      <c r="H200" s="66">
        <v>0</v>
      </c>
      <c r="I200" s="66">
        <v>0</v>
      </c>
      <c r="J200" s="66">
        <v>0</v>
      </c>
    </row>
    <row r="201" spans="1:10" x14ac:dyDescent="0.2">
      <c r="A201" s="45" t="s">
        <v>181</v>
      </c>
      <c r="B201" s="60" t="s">
        <v>232</v>
      </c>
      <c r="C201" s="57" t="s">
        <v>136</v>
      </c>
      <c r="D201" s="60" t="s">
        <v>215</v>
      </c>
      <c r="E201" s="66">
        <v>123</v>
      </c>
      <c r="F201" s="66">
        <v>90</v>
      </c>
      <c r="G201" s="66">
        <v>116</v>
      </c>
      <c r="H201" s="66">
        <v>3</v>
      </c>
      <c r="I201" s="66">
        <v>0</v>
      </c>
      <c r="J201" s="66">
        <v>0</v>
      </c>
    </row>
    <row r="202" spans="1:10" x14ac:dyDescent="0.2">
      <c r="A202" s="45" t="s">
        <v>181</v>
      </c>
      <c r="B202" s="60" t="s">
        <v>232</v>
      </c>
      <c r="C202" s="57" t="s">
        <v>136</v>
      </c>
      <c r="D202" s="60" t="s">
        <v>215</v>
      </c>
      <c r="E202" s="66">
        <v>96</v>
      </c>
      <c r="F202" s="66">
        <v>70</v>
      </c>
      <c r="G202" s="66">
        <v>113</v>
      </c>
      <c r="H202" s="66">
        <v>0</v>
      </c>
      <c r="I202" s="66">
        <v>0</v>
      </c>
      <c r="J202" s="66">
        <v>0</v>
      </c>
    </row>
    <row r="203" spans="1:10" x14ac:dyDescent="0.2">
      <c r="A203" s="45" t="s">
        <v>181</v>
      </c>
      <c r="B203" s="60" t="s">
        <v>232</v>
      </c>
      <c r="C203" s="57" t="s">
        <v>136</v>
      </c>
      <c r="D203" s="60" t="s">
        <v>215</v>
      </c>
      <c r="E203" s="66">
        <v>106</v>
      </c>
      <c r="F203" s="66">
        <v>82</v>
      </c>
      <c r="G203" s="66">
        <v>128</v>
      </c>
      <c r="H203" s="66">
        <v>5</v>
      </c>
      <c r="I203" s="66">
        <v>0</v>
      </c>
      <c r="J203" s="66">
        <v>0</v>
      </c>
    </row>
    <row r="204" spans="1:10" x14ac:dyDescent="0.2">
      <c r="A204" s="45" t="s">
        <v>181</v>
      </c>
      <c r="B204" s="60" t="s">
        <v>232</v>
      </c>
      <c r="C204" s="57" t="s">
        <v>136</v>
      </c>
      <c r="D204" s="60" t="s">
        <v>215</v>
      </c>
      <c r="E204" s="66">
        <v>177</v>
      </c>
      <c r="F204" s="66">
        <v>114</v>
      </c>
      <c r="G204" s="66">
        <v>112</v>
      </c>
      <c r="H204" s="66">
        <v>0</v>
      </c>
      <c r="I204" s="66">
        <v>0</v>
      </c>
      <c r="J204" s="66">
        <v>9</v>
      </c>
    </row>
    <row r="205" spans="1:10" x14ac:dyDescent="0.2">
      <c r="A205" s="45" t="s">
        <v>181</v>
      </c>
      <c r="B205" s="60" t="s">
        <v>232</v>
      </c>
      <c r="C205" s="57" t="s">
        <v>136</v>
      </c>
      <c r="D205" s="60" t="s">
        <v>215</v>
      </c>
      <c r="E205" s="66">
        <v>161</v>
      </c>
      <c r="F205" s="66">
        <v>143</v>
      </c>
      <c r="G205" s="66">
        <v>94</v>
      </c>
      <c r="H205" s="66">
        <v>0</v>
      </c>
      <c r="I205" s="66">
        <v>0</v>
      </c>
      <c r="J205" s="66">
        <v>0</v>
      </c>
    </row>
    <row r="206" spans="1:10" x14ac:dyDescent="0.2">
      <c r="A206" s="45" t="s">
        <v>181</v>
      </c>
      <c r="B206" s="60" t="s">
        <v>232</v>
      </c>
      <c r="C206" s="57" t="s">
        <v>136</v>
      </c>
      <c r="D206" s="60" t="s">
        <v>215</v>
      </c>
      <c r="E206" s="66">
        <v>140</v>
      </c>
      <c r="F206" s="66">
        <v>88</v>
      </c>
      <c r="G206" s="66">
        <v>110</v>
      </c>
      <c r="H206" s="66">
        <v>0</v>
      </c>
      <c r="I206" s="66">
        <v>0</v>
      </c>
      <c r="J206" s="66">
        <v>0</v>
      </c>
    </row>
    <row r="207" spans="1:10" x14ac:dyDescent="0.2">
      <c r="A207" s="45" t="s">
        <v>181</v>
      </c>
      <c r="B207" s="60" t="s">
        <v>232</v>
      </c>
      <c r="C207" s="57" t="s">
        <v>136</v>
      </c>
      <c r="D207" s="60" t="s">
        <v>215</v>
      </c>
      <c r="E207" s="66">
        <v>156</v>
      </c>
      <c r="F207" s="66">
        <v>64</v>
      </c>
      <c r="G207" s="66">
        <v>105</v>
      </c>
      <c r="H207" s="66">
        <v>0</v>
      </c>
      <c r="I207" s="66">
        <v>0</v>
      </c>
      <c r="J207" s="66">
        <v>0</v>
      </c>
    </row>
    <row r="208" spans="1:10" x14ac:dyDescent="0.2">
      <c r="A208" s="45" t="s">
        <v>182</v>
      </c>
      <c r="B208" s="60" t="s">
        <v>232</v>
      </c>
      <c r="C208" s="57" t="s">
        <v>136</v>
      </c>
      <c r="D208" s="60" t="s">
        <v>215</v>
      </c>
      <c r="E208" s="66">
        <v>87</v>
      </c>
      <c r="F208" s="66">
        <v>73</v>
      </c>
      <c r="G208" s="66">
        <v>76</v>
      </c>
      <c r="H208" s="66">
        <v>0</v>
      </c>
      <c r="I208" s="66">
        <v>0</v>
      </c>
      <c r="J208" s="66">
        <v>0</v>
      </c>
    </row>
    <row r="209" spans="1:10" x14ac:dyDescent="0.2">
      <c r="A209" s="45" t="s">
        <v>182</v>
      </c>
      <c r="B209" s="60" t="s">
        <v>232</v>
      </c>
      <c r="C209" s="57" t="s">
        <v>136</v>
      </c>
      <c r="D209" s="60" t="s">
        <v>215</v>
      </c>
      <c r="E209" s="66">
        <v>168</v>
      </c>
      <c r="F209" s="66">
        <v>108</v>
      </c>
      <c r="G209" s="66">
        <v>87</v>
      </c>
      <c r="H209" s="66">
        <v>0</v>
      </c>
      <c r="I209" s="66">
        <v>0</v>
      </c>
      <c r="J209" s="66">
        <v>4</v>
      </c>
    </row>
    <row r="210" spans="1:10" x14ac:dyDescent="0.2">
      <c r="A210" s="45" t="s">
        <v>183</v>
      </c>
      <c r="B210" s="60" t="s">
        <v>232</v>
      </c>
      <c r="C210" s="57" t="s">
        <v>136</v>
      </c>
      <c r="D210" s="60" t="s">
        <v>215</v>
      </c>
      <c r="E210" s="66">
        <v>144</v>
      </c>
      <c r="F210" s="66">
        <v>94</v>
      </c>
      <c r="G210" s="66">
        <v>106</v>
      </c>
      <c r="H210" s="66">
        <v>0</v>
      </c>
      <c r="I210" s="66">
        <v>0</v>
      </c>
      <c r="J210" s="66">
        <v>0</v>
      </c>
    </row>
    <row r="211" spans="1:10" x14ac:dyDescent="0.2">
      <c r="A211" s="45" t="s">
        <v>183</v>
      </c>
      <c r="B211" s="60" t="s">
        <v>232</v>
      </c>
      <c r="C211" s="57" t="s">
        <v>136</v>
      </c>
      <c r="D211" s="60" t="s">
        <v>215</v>
      </c>
      <c r="E211" s="66">
        <v>158</v>
      </c>
      <c r="F211" s="66">
        <v>80</v>
      </c>
      <c r="G211" s="66">
        <v>93</v>
      </c>
      <c r="H211" s="66">
        <v>0</v>
      </c>
      <c r="I211" s="66">
        <v>0</v>
      </c>
      <c r="J211" s="66">
        <v>0</v>
      </c>
    </row>
    <row r="212" spans="1:10" x14ac:dyDescent="0.2">
      <c r="A212" s="45" t="s">
        <v>183</v>
      </c>
      <c r="B212" s="60" t="s">
        <v>232</v>
      </c>
      <c r="C212" s="57" t="s">
        <v>136</v>
      </c>
      <c r="D212" s="60" t="s">
        <v>215</v>
      </c>
      <c r="E212" s="66">
        <v>125</v>
      </c>
      <c r="F212" s="66">
        <v>87</v>
      </c>
      <c r="G212" s="66">
        <v>125</v>
      </c>
      <c r="H212" s="66">
        <v>0</v>
      </c>
      <c r="I212" s="66">
        <v>0</v>
      </c>
      <c r="J212" s="66">
        <v>4</v>
      </c>
    </row>
    <row r="213" spans="1:10" x14ac:dyDescent="0.2">
      <c r="A213" s="45" t="s">
        <v>183</v>
      </c>
      <c r="B213" s="60" t="s">
        <v>232</v>
      </c>
      <c r="C213" s="57" t="s">
        <v>136</v>
      </c>
      <c r="D213" s="60" t="s">
        <v>215</v>
      </c>
      <c r="E213" s="66">
        <v>153</v>
      </c>
      <c r="F213" s="66">
        <v>86</v>
      </c>
      <c r="G213" s="66">
        <v>140</v>
      </c>
      <c r="H213" s="66">
        <v>0</v>
      </c>
      <c r="I213" s="66">
        <v>0</v>
      </c>
      <c r="J213" s="66">
        <v>0</v>
      </c>
    </row>
    <row r="214" spans="1:10" x14ac:dyDescent="0.2">
      <c r="A214" s="45" t="s">
        <v>183</v>
      </c>
      <c r="B214" s="60" t="s">
        <v>232</v>
      </c>
      <c r="C214" s="57" t="s">
        <v>136</v>
      </c>
      <c r="D214" s="60" t="s">
        <v>215</v>
      </c>
      <c r="E214" s="66">
        <v>98</v>
      </c>
      <c r="F214" s="66">
        <v>79</v>
      </c>
      <c r="G214" s="66">
        <v>133</v>
      </c>
      <c r="H214" s="66">
        <v>0</v>
      </c>
      <c r="I214" s="66">
        <v>0</v>
      </c>
      <c r="J214" s="66">
        <v>0</v>
      </c>
    </row>
    <row r="215" spans="1:10" x14ac:dyDescent="0.2">
      <c r="A215" s="45" t="s">
        <v>183</v>
      </c>
      <c r="B215" s="60" t="s">
        <v>232</v>
      </c>
      <c r="C215" s="57" t="s">
        <v>136</v>
      </c>
      <c r="D215" s="60" t="s">
        <v>215</v>
      </c>
      <c r="E215" s="66">
        <v>155</v>
      </c>
      <c r="F215" s="66">
        <v>81</v>
      </c>
      <c r="G215" s="66">
        <v>67</v>
      </c>
      <c r="H215" s="66">
        <v>0</v>
      </c>
      <c r="I215" s="66">
        <v>0</v>
      </c>
      <c r="J215" s="66">
        <v>0</v>
      </c>
    </row>
    <row r="216" spans="1:10" x14ac:dyDescent="0.2">
      <c r="A216" s="45" t="s">
        <v>191</v>
      </c>
      <c r="B216" s="60" t="s">
        <v>232</v>
      </c>
      <c r="C216" s="57" t="s">
        <v>136</v>
      </c>
      <c r="D216" s="60" t="s">
        <v>215</v>
      </c>
      <c r="E216" s="66">
        <v>133</v>
      </c>
      <c r="F216" s="66">
        <v>70</v>
      </c>
      <c r="G216" s="66">
        <v>83</v>
      </c>
      <c r="H216" s="66">
        <v>0</v>
      </c>
      <c r="I216" s="66">
        <v>0</v>
      </c>
      <c r="J216" s="66">
        <v>0</v>
      </c>
    </row>
    <row r="217" spans="1:10" x14ac:dyDescent="0.2">
      <c r="A217" s="45" t="s">
        <v>191</v>
      </c>
      <c r="B217" s="60" t="s">
        <v>232</v>
      </c>
      <c r="C217" s="57" t="s">
        <v>136</v>
      </c>
      <c r="D217" s="60" t="s">
        <v>215</v>
      </c>
      <c r="E217" s="66">
        <v>93</v>
      </c>
      <c r="F217" s="66">
        <v>77</v>
      </c>
      <c r="G217" s="66">
        <v>73</v>
      </c>
      <c r="H217" s="66">
        <v>0</v>
      </c>
      <c r="I217" s="66">
        <v>4</v>
      </c>
      <c r="J217" s="66">
        <v>0</v>
      </c>
    </row>
    <row r="218" spans="1:10" x14ac:dyDescent="0.2">
      <c r="A218" s="45" t="s">
        <v>191</v>
      </c>
      <c r="B218" s="60" t="s">
        <v>232</v>
      </c>
      <c r="C218" s="57" t="s">
        <v>136</v>
      </c>
      <c r="D218" s="60" t="s">
        <v>215</v>
      </c>
      <c r="E218" s="66">
        <v>104</v>
      </c>
      <c r="F218" s="66">
        <v>171</v>
      </c>
      <c r="G218" s="66">
        <v>70</v>
      </c>
      <c r="H218" s="66">
        <v>0</v>
      </c>
      <c r="I218" s="66">
        <v>0</v>
      </c>
      <c r="J218" s="66">
        <v>0</v>
      </c>
    </row>
    <row r="219" spans="1:10" x14ac:dyDescent="0.2">
      <c r="A219" s="45" t="s">
        <v>191</v>
      </c>
      <c r="B219" s="60" t="s">
        <v>232</v>
      </c>
      <c r="C219" s="57" t="s">
        <v>136</v>
      </c>
      <c r="D219" s="60" t="s">
        <v>215</v>
      </c>
      <c r="E219" s="66">
        <v>128</v>
      </c>
      <c r="F219" s="66">
        <v>93</v>
      </c>
      <c r="G219" s="66">
        <v>93</v>
      </c>
      <c r="H219" s="66">
        <v>0</v>
      </c>
      <c r="I219" s="66">
        <v>0</v>
      </c>
      <c r="J219" s="66">
        <v>0</v>
      </c>
    </row>
    <row r="220" spans="1:10" x14ac:dyDescent="0.2">
      <c r="A220" s="45" t="s">
        <v>191</v>
      </c>
      <c r="B220" s="60" t="s">
        <v>232</v>
      </c>
      <c r="C220" s="57" t="s">
        <v>136</v>
      </c>
      <c r="D220" s="60" t="s">
        <v>215</v>
      </c>
      <c r="E220" s="66">
        <v>106</v>
      </c>
      <c r="F220" s="66">
        <v>59</v>
      </c>
      <c r="G220" s="66">
        <v>92</v>
      </c>
      <c r="H220" s="66">
        <v>0</v>
      </c>
      <c r="I220" s="66">
        <v>0</v>
      </c>
      <c r="J220" s="66">
        <v>0</v>
      </c>
    </row>
    <row r="221" spans="1:10" x14ac:dyDescent="0.2">
      <c r="A221" s="45" t="s">
        <v>193</v>
      </c>
      <c r="B221" s="60" t="s">
        <v>232</v>
      </c>
      <c r="C221" s="57" t="s">
        <v>126</v>
      </c>
      <c r="D221" s="60" t="s">
        <v>216</v>
      </c>
      <c r="E221" s="66">
        <v>101</v>
      </c>
      <c r="F221" s="66">
        <v>101</v>
      </c>
      <c r="G221" s="66">
        <v>102</v>
      </c>
      <c r="H221" s="66">
        <v>0</v>
      </c>
      <c r="I221" s="66">
        <v>0</v>
      </c>
      <c r="J221" s="66">
        <v>0</v>
      </c>
    </row>
    <row r="222" spans="1:10" x14ac:dyDescent="0.2">
      <c r="A222" s="45" t="s">
        <v>193</v>
      </c>
      <c r="B222" s="60" t="s">
        <v>232</v>
      </c>
      <c r="C222" s="57" t="s">
        <v>126</v>
      </c>
      <c r="D222" s="60" t="s">
        <v>216</v>
      </c>
      <c r="E222" s="66">
        <v>147</v>
      </c>
      <c r="F222" s="66">
        <v>108</v>
      </c>
      <c r="G222" s="66">
        <v>121</v>
      </c>
      <c r="H222" s="66">
        <v>0</v>
      </c>
      <c r="I222" s="66">
        <v>0</v>
      </c>
      <c r="J222" s="66">
        <v>0</v>
      </c>
    </row>
    <row r="223" spans="1:10" x14ac:dyDescent="0.2">
      <c r="A223" s="45" t="s">
        <v>193</v>
      </c>
      <c r="B223" s="60" t="s">
        <v>232</v>
      </c>
      <c r="C223" s="57" t="s">
        <v>126</v>
      </c>
      <c r="D223" s="60" t="s">
        <v>216</v>
      </c>
      <c r="E223" s="66">
        <v>160</v>
      </c>
      <c r="F223" s="66">
        <v>86</v>
      </c>
      <c r="G223" s="66">
        <v>134</v>
      </c>
      <c r="H223" s="66">
        <v>0</v>
      </c>
      <c r="I223" s="66">
        <v>0</v>
      </c>
      <c r="J223" s="66">
        <v>0</v>
      </c>
    </row>
    <row r="224" spans="1:10" x14ac:dyDescent="0.2">
      <c r="A224" s="45" t="s">
        <v>193</v>
      </c>
      <c r="B224" s="60" t="s">
        <v>232</v>
      </c>
      <c r="C224" s="57" t="s">
        <v>126</v>
      </c>
      <c r="D224" s="60" t="s">
        <v>216</v>
      </c>
      <c r="E224" s="66">
        <v>90</v>
      </c>
      <c r="F224" s="66">
        <v>82</v>
      </c>
      <c r="G224" s="66">
        <v>97</v>
      </c>
      <c r="H224" s="66">
        <v>0</v>
      </c>
      <c r="I224" s="66">
        <v>0</v>
      </c>
      <c r="J224" s="66">
        <v>7</v>
      </c>
    </row>
    <row r="225" spans="1:10" x14ac:dyDescent="0.2">
      <c r="A225" s="45" t="s">
        <v>193</v>
      </c>
      <c r="B225" s="60" t="s">
        <v>232</v>
      </c>
      <c r="C225" s="57" t="s">
        <v>126</v>
      </c>
      <c r="D225" s="60" t="s">
        <v>216</v>
      </c>
      <c r="E225" s="66">
        <v>186</v>
      </c>
      <c r="F225" s="66">
        <v>89</v>
      </c>
      <c r="G225" s="66">
        <v>120</v>
      </c>
      <c r="H225" s="66">
        <v>0</v>
      </c>
      <c r="I225" s="66">
        <v>0</v>
      </c>
      <c r="J225" s="66">
        <v>0</v>
      </c>
    </row>
    <row r="226" spans="1:10" x14ac:dyDescent="0.2">
      <c r="A226" s="45" t="s">
        <v>193</v>
      </c>
      <c r="B226" s="60" t="s">
        <v>232</v>
      </c>
      <c r="C226" s="57" t="s">
        <v>126</v>
      </c>
      <c r="D226" s="60" t="s">
        <v>216</v>
      </c>
      <c r="E226" s="66">
        <v>94</v>
      </c>
      <c r="F226" s="66">
        <v>62</v>
      </c>
      <c r="G226" s="66">
        <v>81</v>
      </c>
      <c r="H226" s="66">
        <v>0</v>
      </c>
      <c r="I226" s="66">
        <v>0</v>
      </c>
      <c r="J226" s="66">
        <v>0</v>
      </c>
    </row>
    <row r="227" spans="1:10" x14ac:dyDescent="0.2">
      <c r="A227" s="45" t="s">
        <v>193</v>
      </c>
      <c r="B227" s="60" t="s">
        <v>232</v>
      </c>
      <c r="C227" s="57" t="s">
        <v>126</v>
      </c>
      <c r="D227" s="60" t="s">
        <v>216</v>
      </c>
      <c r="E227" s="66">
        <v>209</v>
      </c>
      <c r="F227" s="66">
        <v>172</v>
      </c>
      <c r="G227" s="66">
        <v>107</v>
      </c>
      <c r="H227" s="66">
        <v>0</v>
      </c>
      <c r="I227" s="66">
        <v>0</v>
      </c>
      <c r="J227" s="66">
        <v>0</v>
      </c>
    </row>
    <row r="228" spans="1:10" x14ac:dyDescent="0.2">
      <c r="A228" s="45" t="s">
        <v>193</v>
      </c>
      <c r="B228" s="60" t="s">
        <v>232</v>
      </c>
      <c r="C228" s="57" t="s">
        <v>126</v>
      </c>
      <c r="D228" s="60" t="s">
        <v>216</v>
      </c>
      <c r="E228" s="66">
        <v>152</v>
      </c>
      <c r="F228" s="66">
        <v>77</v>
      </c>
      <c r="G228" s="66">
        <v>146</v>
      </c>
      <c r="H228" s="66">
        <v>0</v>
      </c>
      <c r="I228" s="66">
        <v>0</v>
      </c>
      <c r="J228" s="66">
        <v>0</v>
      </c>
    </row>
    <row r="229" spans="1:10" x14ac:dyDescent="0.2">
      <c r="A229" s="45" t="s">
        <v>194</v>
      </c>
      <c r="B229" s="60" t="s">
        <v>232</v>
      </c>
      <c r="C229" s="57" t="s">
        <v>126</v>
      </c>
      <c r="D229" s="60" t="s">
        <v>216</v>
      </c>
      <c r="E229" s="66">
        <v>130</v>
      </c>
      <c r="F229" s="66">
        <v>46</v>
      </c>
      <c r="G229" s="66">
        <v>102</v>
      </c>
      <c r="H229" s="66">
        <v>0</v>
      </c>
      <c r="I229" s="66">
        <v>0</v>
      </c>
      <c r="J229" s="66">
        <v>8</v>
      </c>
    </row>
    <row r="230" spans="1:10" x14ac:dyDescent="0.2">
      <c r="A230" s="45" t="s">
        <v>194</v>
      </c>
      <c r="B230" s="60" t="s">
        <v>232</v>
      </c>
      <c r="C230" s="57" t="s">
        <v>126</v>
      </c>
      <c r="D230" s="60" t="s">
        <v>216</v>
      </c>
      <c r="E230" s="66">
        <v>118</v>
      </c>
      <c r="F230" s="66">
        <v>95</v>
      </c>
      <c r="G230" s="66">
        <v>130</v>
      </c>
      <c r="H230" s="66">
        <v>0</v>
      </c>
      <c r="I230" s="66">
        <v>0</v>
      </c>
      <c r="J230" s="66">
        <v>6</v>
      </c>
    </row>
    <row r="231" spans="1:10" x14ac:dyDescent="0.2">
      <c r="A231" s="45" t="s">
        <v>194</v>
      </c>
      <c r="B231" s="60" t="s">
        <v>232</v>
      </c>
      <c r="C231" s="57" t="s">
        <v>126</v>
      </c>
      <c r="D231" s="60" t="s">
        <v>216</v>
      </c>
      <c r="E231" s="66">
        <v>133</v>
      </c>
      <c r="F231" s="66">
        <v>81</v>
      </c>
      <c r="G231" s="66">
        <v>82</v>
      </c>
      <c r="H231" s="66">
        <v>0</v>
      </c>
      <c r="I231" s="66">
        <v>0</v>
      </c>
      <c r="J231" s="66">
        <v>0</v>
      </c>
    </row>
    <row r="232" spans="1:10" x14ac:dyDescent="0.2">
      <c r="A232" s="45" t="s">
        <v>194</v>
      </c>
      <c r="B232" s="60" t="s">
        <v>232</v>
      </c>
      <c r="C232" s="57" t="s">
        <v>126</v>
      </c>
      <c r="D232" s="60" t="s">
        <v>216</v>
      </c>
      <c r="E232" s="66">
        <v>129</v>
      </c>
      <c r="F232" s="66">
        <v>59</v>
      </c>
      <c r="G232" s="66">
        <v>106</v>
      </c>
      <c r="H232" s="66">
        <v>2</v>
      </c>
      <c r="I232" s="66">
        <v>0</v>
      </c>
      <c r="J232" s="66">
        <v>6</v>
      </c>
    </row>
    <row r="233" spans="1:10" x14ac:dyDescent="0.2">
      <c r="A233" s="45" t="s">
        <v>194</v>
      </c>
      <c r="B233" s="60" t="s">
        <v>232</v>
      </c>
      <c r="C233" s="57" t="s">
        <v>126</v>
      </c>
      <c r="D233" s="60" t="s">
        <v>216</v>
      </c>
      <c r="E233" s="66">
        <v>135</v>
      </c>
      <c r="F233" s="66">
        <v>57</v>
      </c>
      <c r="G233" s="66">
        <v>119</v>
      </c>
      <c r="H233" s="66">
        <v>0</v>
      </c>
      <c r="I233" s="66">
        <v>0</v>
      </c>
      <c r="J233" s="66">
        <v>4</v>
      </c>
    </row>
    <row r="234" spans="1:10" x14ac:dyDescent="0.2">
      <c r="A234" s="45" t="s">
        <v>194</v>
      </c>
      <c r="B234" s="60" t="s">
        <v>232</v>
      </c>
      <c r="C234" s="57" t="s">
        <v>126</v>
      </c>
      <c r="D234" s="60" t="s">
        <v>216</v>
      </c>
      <c r="E234" s="66">
        <v>148</v>
      </c>
      <c r="F234" s="66">
        <v>84</v>
      </c>
      <c r="G234" s="66">
        <v>106</v>
      </c>
      <c r="H234" s="66">
        <v>0</v>
      </c>
      <c r="I234" s="66">
        <v>0</v>
      </c>
      <c r="J234" s="66">
        <v>0</v>
      </c>
    </row>
    <row r="235" spans="1:10" x14ac:dyDescent="0.2">
      <c r="A235" s="45" t="s">
        <v>194</v>
      </c>
      <c r="B235" s="60" t="s">
        <v>232</v>
      </c>
      <c r="C235" s="57" t="s">
        <v>126</v>
      </c>
      <c r="D235" s="60" t="s">
        <v>216</v>
      </c>
      <c r="E235" s="66">
        <v>87</v>
      </c>
      <c r="F235" s="66">
        <v>73</v>
      </c>
      <c r="G235" s="66">
        <v>79</v>
      </c>
      <c r="H235" s="66">
        <v>0</v>
      </c>
      <c r="I235" s="66">
        <v>2</v>
      </c>
      <c r="J235" s="66">
        <v>0</v>
      </c>
    </row>
    <row r="236" spans="1:10" x14ac:dyDescent="0.2">
      <c r="A236" s="45" t="s">
        <v>194</v>
      </c>
      <c r="B236" s="60" t="s">
        <v>232</v>
      </c>
      <c r="C236" s="57" t="s">
        <v>126</v>
      </c>
      <c r="D236" s="60" t="s">
        <v>216</v>
      </c>
      <c r="E236" s="66">
        <v>91</v>
      </c>
      <c r="F236" s="66">
        <v>80</v>
      </c>
      <c r="G236" s="66">
        <v>87</v>
      </c>
      <c r="H236" s="66">
        <v>0</v>
      </c>
      <c r="I236" s="66">
        <v>0</v>
      </c>
      <c r="J236" s="66">
        <v>0</v>
      </c>
    </row>
    <row r="237" spans="1:10" x14ac:dyDescent="0.2">
      <c r="A237" s="45" t="s">
        <v>195</v>
      </c>
      <c r="B237" s="60" t="s">
        <v>232</v>
      </c>
      <c r="C237" s="57" t="s">
        <v>126</v>
      </c>
      <c r="D237" s="60" t="s">
        <v>216</v>
      </c>
      <c r="E237" s="66">
        <v>164</v>
      </c>
      <c r="F237" s="66">
        <v>110</v>
      </c>
      <c r="G237" s="66">
        <v>144</v>
      </c>
      <c r="H237" s="66">
        <v>0</v>
      </c>
      <c r="I237" s="66">
        <v>0</v>
      </c>
      <c r="J237" s="66">
        <v>0</v>
      </c>
    </row>
    <row r="238" spans="1:10" x14ac:dyDescent="0.2">
      <c r="A238" s="45" t="s">
        <v>195</v>
      </c>
      <c r="B238" s="60" t="s">
        <v>232</v>
      </c>
      <c r="C238" s="57" t="s">
        <v>126</v>
      </c>
      <c r="D238" s="60" t="s">
        <v>216</v>
      </c>
      <c r="E238" s="66">
        <v>162</v>
      </c>
      <c r="F238" s="66">
        <v>79</v>
      </c>
      <c r="G238" s="66">
        <v>109</v>
      </c>
      <c r="H238" s="66">
        <v>0</v>
      </c>
      <c r="I238" s="66">
        <v>0</v>
      </c>
      <c r="J238" s="66">
        <v>0</v>
      </c>
    </row>
    <row r="239" spans="1:10" x14ac:dyDescent="0.2">
      <c r="A239" s="45" t="s">
        <v>195</v>
      </c>
      <c r="B239" s="60" t="s">
        <v>232</v>
      </c>
      <c r="C239" s="57" t="s">
        <v>126</v>
      </c>
      <c r="D239" s="60" t="s">
        <v>216</v>
      </c>
      <c r="E239" s="66">
        <v>187</v>
      </c>
      <c r="F239" s="66">
        <v>92</v>
      </c>
      <c r="G239" s="66">
        <v>138</v>
      </c>
      <c r="H239" s="66">
        <v>0</v>
      </c>
      <c r="I239" s="66">
        <v>0</v>
      </c>
      <c r="J239" s="66">
        <v>0</v>
      </c>
    </row>
    <row r="240" spans="1:10" x14ac:dyDescent="0.2">
      <c r="A240" s="45" t="s">
        <v>195</v>
      </c>
      <c r="B240" s="60" t="s">
        <v>232</v>
      </c>
      <c r="C240" s="57" t="s">
        <v>126</v>
      </c>
      <c r="D240" s="60" t="s">
        <v>216</v>
      </c>
      <c r="E240" s="66">
        <v>162</v>
      </c>
      <c r="F240" s="66">
        <v>168</v>
      </c>
      <c r="G240" s="66">
        <v>129</v>
      </c>
      <c r="H240" s="66">
        <v>0</v>
      </c>
      <c r="I240" s="66">
        <v>0</v>
      </c>
      <c r="J240" s="66">
        <v>0</v>
      </c>
    </row>
    <row r="241" spans="1:10" x14ac:dyDescent="0.2">
      <c r="A241" s="45" t="s">
        <v>195</v>
      </c>
      <c r="B241" s="60" t="s">
        <v>232</v>
      </c>
      <c r="C241" s="57" t="s">
        <v>126</v>
      </c>
      <c r="D241" s="60" t="s">
        <v>216</v>
      </c>
      <c r="E241" s="66">
        <v>170</v>
      </c>
      <c r="F241" s="66">
        <v>103</v>
      </c>
      <c r="G241" s="66">
        <v>120</v>
      </c>
      <c r="H241" s="66">
        <v>0</v>
      </c>
      <c r="I241" s="66">
        <v>0</v>
      </c>
      <c r="J241" s="66">
        <v>0</v>
      </c>
    </row>
    <row r="242" spans="1:10" x14ac:dyDescent="0.2">
      <c r="A242" s="45" t="s">
        <v>195</v>
      </c>
      <c r="B242" s="60" t="s">
        <v>232</v>
      </c>
      <c r="C242" s="57" t="s">
        <v>126</v>
      </c>
      <c r="D242" s="60" t="s">
        <v>216</v>
      </c>
      <c r="E242" s="66">
        <v>208</v>
      </c>
      <c r="F242" s="66">
        <v>106</v>
      </c>
      <c r="G242" s="66">
        <v>160</v>
      </c>
      <c r="H242" s="66">
        <v>0</v>
      </c>
      <c r="I242" s="66">
        <v>0</v>
      </c>
      <c r="J242" s="66">
        <v>0</v>
      </c>
    </row>
    <row r="243" spans="1:10" x14ac:dyDescent="0.2">
      <c r="A243" s="45" t="s">
        <v>195</v>
      </c>
      <c r="B243" s="60" t="s">
        <v>232</v>
      </c>
      <c r="C243" s="57" t="s">
        <v>126</v>
      </c>
      <c r="D243" s="60" t="s">
        <v>216</v>
      </c>
      <c r="E243" s="66">
        <v>92</v>
      </c>
      <c r="F243" s="66">
        <v>78</v>
      </c>
      <c r="G243" s="66">
        <v>74</v>
      </c>
      <c r="H243" s="66">
        <v>0</v>
      </c>
      <c r="I243" s="66">
        <v>0</v>
      </c>
      <c r="J243" s="66">
        <v>0</v>
      </c>
    </row>
    <row r="244" spans="1:10" x14ac:dyDescent="0.2">
      <c r="A244" s="45" t="s">
        <v>195</v>
      </c>
      <c r="B244" s="60" t="s">
        <v>232</v>
      </c>
      <c r="C244" s="57" t="s">
        <v>126</v>
      </c>
      <c r="D244" s="60" t="s">
        <v>216</v>
      </c>
      <c r="E244" s="66">
        <v>130</v>
      </c>
      <c r="F244" s="66">
        <v>102</v>
      </c>
      <c r="G244" s="66">
        <v>122</v>
      </c>
      <c r="H244" s="66">
        <v>0</v>
      </c>
      <c r="I244" s="66">
        <v>0</v>
      </c>
      <c r="J244" s="66">
        <v>0</v>
      </c>
    </row>
    <row r="245" spans="1:10" x14ac:dyDescent="0.2">
      <c r="A245" s="45" t="s">
        <v>196</v>
      </c>
      <c r="B245" s="60" t="s">
        <v>232</v>
      </c>
      <c r="C245" s="57" t="s">
        <v>126</v>
      </c>
      <c r="D245" s="60" t="s">
        <v>216</v>
      </c>
      <c r="E245" s="66">
        <v>144</v>
      </c>
      <c r="F245" s="66">
        <v>107</v>
      </c>
      <c r="G245" s="66">
        <v>120</v>
      </c>
      <c r="H245" s="66">
        <v>0</v>
      </c>
      <c r="I245" s="66">
        <v>0</v>
      </c>
      <c r="J245" s="66">
        <v>0</v>
      </c>
    </row>
    <row r="246" spans="1:10" x14ac:dyDescent="0.2">
      <c r="A246" s="45" t="s">
        <v>196</v>
      </c>
      <c r="B246" s="60" t="s">
        <v>232</v>
      </c>
      <c r="C246" s="57" t="s">
        <v>126</v>
      </c>
      <c r="D246" s="60" t="s">
        <v>216</v>
      </c>
      <c r="E246" s="66">
        <v>123</v>
      </c>
      <c r="F246" s="66">
        <v>111</v>
      </c>
      <c r="G246" s="66">
        <v>104</v>
      </c>
      <c r="H246" s="66">
        <v>0</v>
      </c>
      <c r="I246" s="66">
        <v>0</v>
      </c>
      <c r="J246" s="66">
        <v>0</v>
      </c>
    </row>
    <row r="247" spans="1:10" x14ac:dyDescent="0.2">
      <c r="A247" s="45" t="s">
        <v>196</v>
      </c>
      <c r="B247" s="60" t="s">
        <v>232</v>
      </c>
      <c r="C247" s="57" t="s">
        <v>126</v>
      </c>
      <c r="D247" s="60" t="s">
        <v>216</v>
      </c>
      <c r="E247" s="66">
        <v>99</v>
      </c>
      <c r="F247" s="66">
        <v>68</v>
      </c>
      <c r="G247" s="66">
        <v>92</v>
      </c>
      <c r="H247" s="66">
        <v>0</v>
      </c>
      <c r="I247" s="66">
        <v>0</v>
      </c>
      <c r="J247" s="66">
        <v>0</v>
      </c>
    </row>
    <row r="248" spans="1:10" x14ac:dyDescent="0.2">
      <c r="A248" s="45" t="s">
        <v>196</v>
      </c>
      <c r="B248" s="60" t="s">
        <v>232</v>
      </c>
      <c r="C248" s="57" t="s">
        <v>126</v>
      </c>
      <c r="D248" s="60" t="s">
        <v>216</v>
      </c>
      <c r="E248" s="66">
        <v>97</v>
      </c>
      <c r="F248" s="66">
        <v>72</v>
      </c>
      <c r="G248" s="66">
        <v>74</v>
      </c>
      <c r="H248" s="66">
        <v>0</v>
      </c>
      <c r="I248" s="66">
        <v>0</v>
      </c>
      <c r="J248" s="66">
        <v>0</v>
      </c>
    </row>
    <row r="249" spans="1:10" x14ac:dyDescent="0.2">
      <c r="A249" s="45" t="s">
        <v>196</v>
      </c>
      <c r="B249" s="60" t="s">
        <v>232</v>
      </c>
      <c r="C249" s="57" t="s">
        <v>126</v>
      </c>
      <c r="D249" s="60" t="s">
        <v>216</v>
      </c>
      <c r="E249" s="66">
        <v>100</v>
      </c>
      <c r="F249" s="66">
        <v>72</v>
      </c>
      <c r="G249" s="66">
        <v>103</v>
      </c>
      <c r="H249" s="66">
        <v>0</v>
      </c>
      <c r="I249" s="66">
        <v>0</v>
      </c>
      <c r="J249" s="66">
        <v>0</v>
      </c>
    </row>
    <row r="250" spans="1:10" x14ac:dyDescent="0.2">
      <c r="A250" s="45" t="s">
        <v>196</v>
      </c>
      <c r="B250" s="60" t="s">
        <v>232</v>
      </c>
      <c r="C250" s="57" t="s">
        <v>126</v>
      </c>
      <c r="D250" s="60" t="s">
        <v>216</v>
      </c>
      <c r="E250" s="66">
        <v>125</v>
      </c>
      <c r="F250" s="66">
        <v>114</v>
      </c>
      <c r="G250" s="66">
        <v>108</v>
      </c>
      <c r="H250" s="66">
        <v>0</v>
      </c>
      <c r="I250" s="66">
        <v>0</v>
      </c>
      <c r="J250" s="66">
        <v>0</v>
      </c>
    </row>
    <row r="251" spans="1:10" x14ac:dyDescent="0.2">
      <c r="A251" s="45" t="s">
        <v>196</v>
      </c>
      <c r="B251" s="60" t="s">
        <v>232</v>
      </c>
      <c r="C251" s="57" t="s">
        <v>126</v>
      </c>
      <c r="D251" s="60" t="s">
        <v>216</v>
      </c>
      <c r="E251" s="66">
        <v>126</v>
      </c>
      <c r="F251" s="66">
        <v>99</v>
      </c>
      <c r="G251" s="66">
        <v>89</v>
      </c>
      <c r="H251" s="66">
        <v>0</v>
      </c>
      <c r="I251" s="66">
        <v>0</v>
      </c>
      <c r="J251" s="66">
        <v>0</v>
      </c>
    </row>
    <row r="252" spans="1:10" x14ac:dyDescent="0.2">
      <c r="A252" s="45" t="s">
        <v>196</v>
      </c>
      <c r="B252" s="60" t="s">
        <v>232</v>
      </c>
      <c r="C252" s="57" t="s">
        <v>126</v>
      </c>
      <c r="D252" s="60" t="s">
        <v>216</v>
      </c>
      <c r="E252" s="66">
        <v>147</v>
      </c>
      <c r="F252" s="66">
        <v>128</v>
      </c>
      <c r="G252" s="66">
        <v>124</v>
      </c>
      <c r="H252" s="66">
        <v>0</v>
      </c>
      <c r="I252" s="66">
        <v>0</v>
      </c>
      <c r="J252" s="66">
        <v>0</v>
      </c>
    </row>
    <row r="253" spans="1:10" x14ac:dyDescent="0.2">
      <c r="A253" s="45" t="s">
        <v>197</v>
      </c>
      <c r="B253" s="60" t="s">
        <v>232</v>
      </c>
      <c r="C253" s="57" t="s">
        <v>126</v>
      </c>
      <c r="D253" s="60" t="s">
        <v>216</v>
      </c>
      <c r="E253" s="66">
        <v>168</v>
      </c>
      <c r="F253" s="66">
        <v>109</v>
      </c>
      <c r="G253" s="66">
        <v>129</v>
      </c>
      <c r="H253" s="66">
        <v>0</v>
      </c>
      <c r="I253" s="66">
        <v>0</v>
      </c>
      <c r="J253" s="66">
        <v>0</v>
      </c>
    </row>
    <row r="254" spans="1:10" x14ac:dyDescent="0.2">
      <c r="A254" s="45" t="s">
        <v>197</v>
      </c>
      <c r="B254" s="60" t="s">
        <v>232</v>
      </c>
      <c r="C254" s="57" t="s">
        <v>126</v>
      </c>
      <c r="D254" s="60" t="s">
        <v>216</v>
      </c>
      <c r="E254" s="66">
        <v>158</v>
      </c>
      <c r="F254" s="66">
        <v>105</v>
      </c>
      <c r="G254" s="66">
        <v>122</v>
      </c>
      <c r="H254" s="66">
        <v>0</v>
      </c>
      <c r="I254" s="66">
        <v>0</v>
      </c>
      <c r="J254" s="66">
        <v>5</v>
      </c>
    </row>
    <row r="255" spans="1:10" x14ac:dyDescent="0.2">
      <c r="A255" s="45" t="s">
        <v>197</v>
      </c>
      <c r="B255" s="60" t="s">
        <v>232</v>
      </c>
      <c r="C255" s="57" t="s">
        <v>126</v>
      </c>
      <c r="D255" s="60" t="s">
        <v>216</v>
      </c>
      <c r="E255" s="66">
        <v>117</v>
      </c>
      <c r="F255" s="66">
        <v>74</v>
      </c>
      <c r="G255" s="66">
        <v>89</v>
      </c>
      <c r="H255" s="66">
        <v>0</v>
      </c>
      <c r="I255" s="66">
        <v>0</v>
      </c>
      <c r="J255" s="66">
        <v>0</v>
      </c>
    </row>
    <row r="256" spans="1:10" x14ac:dyDescent="0.2">
      <c r="A256" s="45" t="s">
        <v>197</v>
      </c>
      <c r="B256" s="60" t="s">
        <v>232</v>
      </c>
      <c r="C256" s="57" t="s">
        <v>126</v>
      </c>
      <c r="D256" s="60" t="s">
        <v>216</v>
      </c>
      <c r="E256" s="66">
        <v>107</v>
      </c>
      <c r="F256" s="66">
        <v>80</v>
      </c>
      <c r="G256" s="66">
        <v>104</v>
      </c>
      <c r="H256" s="66">
        <v>0</v>
      </c>
      <c r="I256" s="66">
        <v>4</v>
      </c>
      <c r="J256" s="66">
        <v>4</v>
      </c>
    </row>
    <row r="257" spans="1:10" x14ac:dyDescent="0.2">
      <c r="A257" s="45" t="s">
        <v>197</v>
      </c>
      <c r="B257" s="60" t="s">
        <v>232</v>
      </c>
      <c r="C257" s="57" t="s">
        <v>126</v>
      </c>
      <c r="D257" s="60" t="s">
        <v>216</v>
      </c>
      <c r="E257" s="66">
        <v>153</v>
      </c>
      <c r="F257" s="66">
        <v>114</v>
      </c>
      <c r="G257" s="66">
        <v>92</v>
      </c>
      <c r="H257" s="66">
        <v>0</v>
      </c>
      <c r="I257" s="66">
        <v>0</v>
      </c>
      <c r="J257" s="66">
        <v>0</v>
      </c>
    </row>
    <row r="258" spans="1:10" x14ac:dyDescent="0.2">
      <c r="A258" s="45" t="s">
        <v>197</v>
      </c>
      <c r="B258" s="60" t="s">
        <v>232</v>
      </c>
      <c r="C258" s="57" t="s">
        <v>126</v>
      </c>
      <c r="D258" s="60" t="s">
        <v>216</v>
      </c>
      <c r="E258" s="66">
        <v>161</v>
      </c>
      <c r="F258" s="66">
        <v>98</v>
      </c>
      <c r="G258" s="66">
        <v>115</v>
      </c>
      <c r="H258" s="66">
        <v>0</v>
      </c>
      <c r="I258" s="66">
        <v>0</v>
      </c>
      <c r="J258" s="66">
        <v>8</v>
      </c>
    </row>
    <row r="259" spans="1:10" x14ac:dyDescent="0.2">
      <c r="A259" s="45" t="s">
        <v>197</v>
      </c>
      <c r="B259" s="60" t="s">
        <v>232</v>
      </c>
      <c r="C259" s="57" t="s">
        <v>126</v>
      </c>
      <c r="D259" s="60" t="s">
        <v>216</v>
      </c>
      <c r="E259" s="66">
        <v>165</v>
      </c>
      <c r="F259" s="66">
        <v>63</v>
      </c>
      <c r="G259" s="66">
        <v>97</v>
      </c>
      <c r="H259" s="66">
        <v>0</v>
      </c>
      <c r="I259" s="66">
        <v>0</v>
      </c>
      <c r="J259" s="66">
        <v>0</v>
      </c>
    </row>
    <row r="260" spans="1:10" x14ac:dyDescent="0.2">
      <c r="A260" s="45" t="s">
        <v>197</v>
      </c>
      <c r="B260" s="60" t="s">
        <v>232</v>
      </c>
      <c r="C260" s="57" t="s">
        <v>126</v>
      </c>
      <c r="D260" s="60" t="s">
        <v>216</v>
      </c>
      <c r="E260" s="66">
        <v>160</v>
      </c>
      <c r="F260" s="66">
        <v>94</v>
      </c>
      <c r="G260" s="66">
        <v>134</v>
      </c>
      <c r="H260" s="66">
        <v>0</v>
      </c>
      <c r="I260" s="66">
        <v>0</v>
      </c>
      <c r="J260" s="66">
        <v>0</v>
      </c>
    </row>
    <row r="261" spans="1:10" x14ac:dyDescent="0.2">
      <c r="A261" s="45" t="s">
        <v>203</v>
      </c>
      <c r="B261" s="60" t="s">
        <v>232</v>
      </c>
      <c r="C261" s="57" t="s">
        <v>136</v>
      </c>
      <c r="D261" s="60" t="s">
        <v>216</v>
      </c>
      <c r="E261" s="66">
        <v>132</v>
      </c>
      <c r="F261" s="66">
        <v>73</v>
      </c>
      <c r="G261" s="66">
        <v>105</v>
      </c>
      <c r="H261" s="66">
        <v>0</v>
      </c>
      <c r="I261" s="66">
        <v>0</v>
      </c>
      <c r="J261" s="66">
        <v>0</v>
      </c>
    </row>
    <row r="262" spans="1:10" x14ac:dyDescent="0.2">
      <c r="A262" s="45" t="s">
        <v>203</v>
      </c>
      <c r="B262" s="60" t="s">
        <v>232</v>
      </c>
      <c r="C262" s="57" t="s">
        <v>136</v>
      </c>
      <c r="D262" s="60" t="s">
        <v>216</v>
      </c>
      <c r="E262" s="66">
        <v>168</v>
      </c>
      <c r="F262" s="66">
        <v>115</v>
      </c>
      <c r="G262" s="66">
        <v>135</v>
      </c>
      <c r="H262" s="66">
        <v>0</v>
      </c>
      <c r="I262" s="66">
        <v>0</v>
      </c>
      <c r="J262" s="66">
        <v>0</v>
      </c>
    </row>
    <row r="263" spans="1:10" x14ac:dyDescent="0.2">
      <c r="A263" s="45" t="s">
        <v>203</v>
      </c>
      <c r="B263" s="60" t="s">
        <v>232</v>
      </c>
      <c r="C263" s="57" t="s">
        <v>136</v>
      </c>
      <c r="D263" s="60" t="s">
        <v>216</v>
      </c>
      <c r="E263" s="66">
        <v>95</v>
      </c>
      <c r="F263" s="66">
        <v>67</v>
      </c>
      <c r="G263" s="66">
        <v>94</v>
      </c>
      <c r="H263" s="66">
        <v>0</v>
      </c>
      <c r="I263" s="66">
        <v>0</v>
      </c>
      <c r="J263" s="66">
        <v>0</v>
      </c>
    </row>
    <row r="264" spans="1:10" x14ac:dyDescent="0.2">
      <c r="A264" s="45" t="s">
        <v>203</v>
      </c>
      <c r="B264" s="60" t="s">
        <v>232</v>
      </c>
      <c r="C264" s="57" t="s">
        <v>136</v>
      </c>
      <c r="D264" s="60" t="s">
        <v>216</v>
      </c>
      <c r="E264" s="66">
        <v>116</v>
      </c>
      <c r="F264" s="66">
        <v>104</v>
      </c>
      <c r="G264" s="66">
        <v>86</v>
      </c>
      <c r="H264" s="66">
        <v>0</v>
      </c>
      <c r="I264" s="66">
        <v>0</v>
      </c>
      <c r="J264" s="66">
        <v>0</v>
      </c>
    </row>
    <row r="265" spans="1:10" x14ac:dyDescent="0.2">
      <c r="A265" s="45" t="s">
        <v>203</v>
      </c>
      <c r="B265" s="60" t="s">
        <v>232</v>
      </c>
      <c r="C265" s="57" t="s">
        <v>136</v>
      </c>
      <c r="D265" s="60" t="s">
        <v>216</v>
      </c>
      <c r="E265" s="66">
        <v>195</v>
      </c>
      <c r="F265" s="66">
        <v>188</v>
      </c>
      <c r="G265" s="66">
        <v>137</v>
      </c>
      <c r="H265" s="66">
        <v>0</v>
      </c>
      <c r="I265" s="66">
        <v>0</v>
      </c>
      <c r="J265" s="66">
        <v>0</v>
      </c>
    </row>
    <row r="266" spans="1:10" x14ac:dyDescent="0.2">
      <c r="A266" s="45" t="s">
        <v>204</v>
      </c>
      <c r="B266" s="60" t="s">
        <v>232</v>
      </c>
      <c r="C266" s="57" t="s">
        <v>136</v>
      </c>
      <c r="D266" s="60" t="s">
        <v>216</v>
      </c>
      <c r="E266" s="66">
        <v>112</v>
      </c>
      <c r="F266" s="66">
        <v>81</v>
      </c>
      <c r="G266" s="66">
        <v>82</v>
      </c>
      <c r="H266" s="66">
        <v>0</v>
      </c>
      <c r="I266" s="66">
        <v>0</v>
      </c>
      <c r="J266" s="66">
        <v>0</v>
      </c>
    </row>
    <row r="267" spans="1:10" x14ac:dyDescent="0.2">
      <c r="A267" s="45" t="s">
        <v>204</v>
      </c>
      <c r="B267" s="60" t="s">
        <v>232</v>
      </c>
      <c r="C267" s="57" t="s">
        <v>136</v>
      </c>
      <c r="D267" s="60" t="s">
        <v>216</v>
      </c>
      <c r="E267" s="66">
        <v>90</v>
      </c>
      <c r="F267" s="66">
        <v>70</v>
      </c>
      <c r="G267" s="66">
        <v>84</v>
      </c>
      <c r="H267" s="66">
        <v>0</v>
      </c>
      <c r="I267" s="66">
        <v>0</v>
      </c>
      <c r="J267" s="66">
        <v>0</v>
      </c>
    </row>
    <row r="268" spans="1:10" x14ac:dyDescent="0.2">
      <c r="A268" s="45" t="s">
        <v>204</v>
      </c>
      <c r="B268" s="60" t="s">
        <v>232</v>
      </c>
      <c r="C268" s="57" t="s">
        <v>136</v>
      </c>
      <c r="D268" s="60" t="s">
        <v>216</v>
      </c>
      <c r="E268" s="66">
        <v>158</v>
      </c>
      <c r="F268" s="66">
        <v>125</v>
      </c>
      <c r="G268" s="66">
        <v>124</v>
      </c>
      <c r="H268" s="66">
        <v>0</v>
      </c>
      <c r="I268" s="66">
        <v>0</v>
      </c>
      <c r="J268" s="66">
        <v>0</v>
      </c>
    </row>
    <row r="269" spans="1:10" x14ac:dyDescent="0.2">
      <c r="A269" s="45" t="s">
        <v>204</v>
      </c>
      <c r="B269" s="60" t="s">
        <v>232</v>
      </c>
      <c r="C269" s="57" t="s">
        <v>136</v>
      </c>
      <c r="D269" s="60" t="s">
        <v>216</v>
      </c>
      <c r="E269" s="66">
        <v>131</v>
      </c>
      <c r="F269" s="66">
        <v>75</v>
      </c>
      <c r="G269" s="66">
        <v>107</v>
      </c>
      <c r="H269" s="66">
        <v>0</v>
      </c>
      <c r="I269" s="66">
        <v>0</v>
      </c>
      <c r="J269" s="66">
        <v>0</v>
      </c>
    </row>
    <row r="270" spans="1:10" x14ac:dyDescent="0.2">
      <c r="A270" s="45" t="s">
        <v>204</v>
      </c>
      <c r="B270" s="60" t="s">
        <v>232</v>
      </c>
      <c r="C270" s="57" t="s">
        <v>136</v>
      </c>
      <c r="D270" s="60" t="s">
        <v>216</v>
      </c>
      <c r="E270" s="66">
        <v>156</v>
      </c>
      <c r="F270" s="66">
        <v>94</v>
      </c>
      <c r="G270" s="66">
        <v>102</v>
      </c>
      <c r="H270" s="66">
        <v>0</v>
      </c>
      <c r="I270" s="66">
        <v>0</v>
      </c>
      <c r="J270" s="66">
        <v>0</v>
      </c>
    </row>
    <row r="271" spans="1:10" x14ac:dyDescent="0.2">
      <c r="A271" s="45" t="s">
        <v>204</v>
      </c>
      <c r="B271" s="60" t="s">
        <v>232</v>
      </c>
      <c r="C271" s="57" t="s">
        <v>136</v>
      </c>
      <c r="D271" s="60" t="s">
        <v>216</v>
      </c>
      <c r="E271" s="66">
        <v>144</v>
      </c>
      <c r="F271" s="66">
        <v>79</v>
      </c>
      <c r="G271" s="66">
        <v>93</v>
      </c>
      <c r="H271" s="66">
        <v>3</v>
      </c>
      <c r="I271" s="66">
        <v>0</v>
      </c>
      <c r="J271" s="66">
        <v>0</v>
      </c>
    </row>
    <row r="272" spans="1:10" x14ac:dyDescent="0.2">
      <c r="A272" s="45" t="s">
        <v>204</v>
      </c>
      <c r="B272" s="60" t="s">
        <v>232</v>
      </c>
      <c r="C272" s="57" t="s">
        <v>136</v>
      </c>
      <c r="D272" s="60" t="s">
        <v>216</v>
      </c>
      <c r="E272" s="66">
        <v>204</v>
      </c>
      <c r="F272" s="66">
        <v>141</v>
      </c>
      <c r="G272" s="66">
        <v>163</v>
      </c>
      <c r="H272" s="66">
        <v>0</v>
      </c>
      <c r="I272" s="66">
        <v>0</v>
      </c>
      <c r="J272" s="66">
        <v>0</v>
      </c>
    </row>
    <row r="273" spans="1:10" x14ac:dyDescent="0.2">
      <c r="A273" s="45" t="s">
        <v>204</v>
      </c>
      <c r="B273" s="60" t="s">
        <v>232</v>
      </c>
      <c r="C273" s="57" t="s">
        <v>136</v>
      </c>
      <c r="D273" s="60" t="s">
        <v>216</v>
      </c>
      <c r="E273" s="66">
        <v>197</v>
      </c>
      <c r="F273" s="66">
        <v>102</v>
      </c>
      <c r="G273" s="66">
        <v>123</v>
      </c>
      <c r="H273" s="66">
        <v>0</v>
      </c>
      <c r="I273" s="66">
        <v>0</v>
      </c>
      <c r="J273" s="66">
        <v>0</v>
      </c>
    </row>
    <row r="274" spans="1:10" x14ac:dyDescent="0.2">
      <c r="A274" s="45" t="s">
        <v>204</v>
      </c>
      <c r="B274" s="60" t="s">
        <v>232</v>
      </c>
      <c r="C274" s="57" t="s">
        <v>136</v>
      </c>
      <c r="D274" s="60" t="s">
        <v>216</v>
      </c>
      <c r="E274" s="66">
        <v>100</v>
      </c>
      <c r="F274" s="66">
        <v>70</v>
      </c>
      <c r="G274" s="66">
        <v>100</v>
      </c>
      <c r="H274" s="66">
        <v>0</v>
      </c>
      <c r="I274" s="66">
        <v>0</v>
      </c>
      <c r="J274" s="66">
        <v>0</v>
      </c>
    </row>
    <row r="275" spans="1:10" x14ac:dyDescent="0.2">
      <c r="A275" s="45" t="s">
        <v>205</v>
      </c>
      <c r="B275" s="60" t="s">
        <v>232</v>
      </c>
      <c r="C275" s="57" t="s">
        <v>136</v>
      </c>
      <c r="D275" s="60" t="s">
        <v>216</v>
      </c>
      <c r="E275" s="66">
        <v>84</v>
      </c>
      <c r="F275" s="66">
        <v>67</v>
      </c>
      <c r="G275" s="66">
        <v>64</v>
      </c>
      <c r="H275" s="66">
        <v>0</v>
      </c>
      <c r="I275" s="66">
        <v>0</v>
      </c>
      <c r="J275" s="66">
        <v>0</v>
      </c>
    </row>
    <row r="276" spans="1:10" x14ac:dyDescent="0.2">
      <c r="A276" s="45" t="s">
        <v>205</v>
      </c>
      <c r="B276" s="60" t="s">
        <v>232</v>
      </c>
      <c r="C276" s="57" t="s">
        <v>136</v>
      </c>
      <c r="D276" s="60" t="s">
        <v>216</v>
      </c>
      <c r="E276" s="66">
        <v>132</v>
      </c>
      <c r="F276" s="66">
        <v>83</v>
      </c>
      <c r="G276" s="66">
        <v>84</v>
      </c>
      <c r="H276" s="66">
        <v>0</v>
      </c>
      <c r="I276" s="66">
        <v>0</v>
      </c>
      <c r="J276" s="66">
        <v>0</v>
      </c>
    </row>
    <row r="277" spans="1:10" x14ac:dyDescent="0.2">
      <c r="A277" s="45" t="s">
        <v>205</v>
      </c>
      <c r="B277" s="60" t="s">
        <v>232</v>
      </c>
      <c r="C277" s="57" t="s">
        <v>136</v>
      </c>
      <c r="D277" s="60" t="s">
        <v>216</v>
      </c>
      <c r="E277" s="66">
        <v>153</v>
      </c>
      <c r="F277" s="66">
        <v>50</v>
      </c>
      <c r="G277" s="66">
        <v>93</v>
      </c>
      <c r="H277" s="66">
        <v>0</v>
      </c>
      <c r="I277" s="66">
        <v>0</v>
      </c>
      <c r="J277" s="66">
        <v>0</v>
      </c>
    </row>
    <row r="278" spans="1:10" x14ac:dyDescent="0.2">
      <c r="A278" s="45" t="s">
        <v>205</v>
      </c>
      <c r="B278" s="60" t="s">
        <v>232</v>
      </c>
      <c r="C278" s="57" t="s">
        <v>136</v>
      </c>
      <c r="D278" s="60" t="s">
        <v>216</v>
      </c>
      <c r="E278" s="66">
        <v>110</v>
      </c>
      <c r="F278" s="66">
        <v>73</v>
      </c>
      <c r="G278" s="66">
        <v>95</v>
      </c>
      <c r="H278" s="66">
        <v>0</v>
      </c>
      <c r="I278" s="66">
        <v>0</v>
      </c>
      <c r="J278" s="66">
        <v>0</v>
      </c>
    </row>
    <row r="279" spans="1:10" x14ac:dyDescent="0.2">
      <c r="A279" s="45" t="s">
        <v>205</v>
      </c>
      <c r="B279" s="60" t="s">
        <v>232</v>
      </c>
      <c r="C279" s="57" t="s">
        <v>136</v>
      </c>
      <c r="D279" s="60" t="s">
        <v>216</v>
      </c>
      <c r="E279" s="66">
        <v>183</v>
      </c>
      <c r="F279" s="66">
        <v>59</v>
      </c>
      <c r="G279" s="66">
        <v>110</v>
      </c>
      <c r="H279" s="66">
        <v>0</v>
      </c>
      <c r="I279" s="66">
        <v>0</v>
      </c>
      <c r="J279" s="66">
        <v>0</v>
      </c>
    </row>
    <row r="280" spans="1:10" x14ac:dyDescent="0.2">
      <c r="A280" s="45" t="s">
        <v>205</v>
      </c>
      <c r="B280" s="60" t="s">
        <v>232</v>
      </c>
      <c r="C280" s="57" t="s">
        <v>136</v>
      </c>
      <c r="D280" s="60" t="s">
        <v>216</v>
      </c>
      <c r="E280" s="66">
        <v>65</v>
      </c>
      <c r="F280" s="66">
        <v>60</v>
      </c>
      <c r="G280" s="66">
        <v>47</v>
      </c>
      <c r="H280" s="66">
        <v>0</v>
      </c>
      <c r="I280" s="66">
        <v>0</v>
      </c>
      <c r="J280" s="66">
        <v>0</v>
      </c>
    </row>
    <row r="281" spans="1:10" x14ac:dyDescent="0.2">
      <c r="A281" s="45" t="s">
        <v>205</v>
      </c>
      <c r="B281" s="60" t="s">
        <v>232</v>
      </c>
      <c r="C281" s="57" t="s">
        <v>136</v>
      </c>
      <c r="D281" s="60" t="s">
        <v>216</v>
      </c>
      <c r="E281" s="66">
        <v>124</v>
      </c>
      <c r="F281" s="66">
        <v>56</v>
      </c>
      <c r="G281" s="66">
        <v>65</v>
      </c>
      <c r="H281" s="66">
        <v>0</v>
      </c>
      <c r="I281" s="66">
        <v>0</v>
      </c>
      <c r="J281" s="66">
        <v>0</v>
      </c>
    </row>
    <row r="282" spans="1:10" x14ac:dyDescent="0.2">
      <c r="A282" s="45" t="s">
        <v>205</v>
      </c>
      <c r="B282" s="60" t="s">
        <v>232</v>
      </c>
      <c r="C282" s="57" t="s">
        <v>136</v>
      </c>
      <c r="D282" s="60" t="s">
        <v>216</v>
      </c>
      <c r="E282" s="66">
        <v>105</v>
      </c>
      <c r="F282" s="66">
        <v>70</v>
      </c>
      <c r="G282" s="66">
        <v>92</v>
      </c>
      <c r="H282" s="66">
        <v>0</v>
      </c>
      <c r="I282" s="66">
        <v>0</v>
      </c>
      <c r="J282" s="66">
        <v>0</v>
      </c>
    </row>
    <row r="283" spans="1:10" x14ac:dyDescent="0.2">
      <c r="A283" s="45" t="s">
        <v>206</v>
      </c>
      <c r="B283" s="60" t="s">
        <v>232</v>
      </c>
      <c r="C283" s="57" t="s">
        <v>136</v>
      </c>
      <c r="D283" s="60" t="s">
        <v>216</v>
      </c>
      <c r="E283" s="66">
        <v>102</v>
      </c>
      <c r="F283" s="66">
        <v>59</v>
      </c>
      <c r="G283" s="66">
        <v>62</v>
      </c>
      <c r="H283" s="66">
        <v>0</v>
      </c>
      <c r="I283" s="66">
        <v>0</v>
      </c>
      <c r="J283" s="66">
        <v>0</v>
      </c>
    </row>
    <row r="284" spans="1:10" x14ac:dyDescent="0.2">
      <c r="A284" s="45" t="s">
        <v>206</v>
      </c>
      <c r="B284" s="60" t="s">
        <v>232</v>
      </c>
      <c r="C284" s="57" t="s">
        <v>136</v>
      </c>
      <c r="D284" s="60" t="s">
        <v>216</v>
      </c>
      <c r="E284" s="66">
        <v>142</v>
      </c>
      <c r="F284" s="66">
        <v>105</v>
      </c>
      <c r="G284" s="66">
        <v>81</v>
      </c>
      <c r="H284" s="66">
        <v>0</v>
      </c>
      <c r="I284" s="66">
        <v>0</v>
      </c>
      <c r="J284" s="66">
        <v>0</v>
      </c>
    </row>
    <row r="285" spans="1:10" x14ac:dyDescent="0.2">
      <c r="A285" s="45" t="s">
        <v>206</v>
      </c>
      <c r="B285" s="60" t="s">
        <v>232</v>
      </c>
      <c r="C285" s="57" t="s">
        <v>136</v>
      </c>
      <c r="D285" s="60" t="s">
        <v>216</v>
      </c>
      <c r="E285" s="66">
        <v>179</v>
      </c>
      <c r="F285" s="66">
        <v>97</v>
      </c>
      <c r="G285" s="66">
        <v>107</v>
      </c>
      <c r="H285" s="66">
        <v>0</v>
      </c>
      <c r="I285" s="66">
        <v>0</v>
      </c>
      <c r="J285" s="66">
        <v>0</v>
      </c>
    </row>
    <row r="286" spans="1:10" x14ac:dyDescent="0.2">
      <c r="A286" s="45" t="s">
        <v>206</v>
      </c>
      <c r="B286" s="60" t="s">
        <v>232</v>
      </c>
      <c r="C286" s="57" t="s">
        <v>136</v>
      </c>
      <c r="D286" s="60" t="s">
        <v>216</v>
      </c>
      <c r="E286" s="66">
        <v>109</v>
      </c>
      <c r="F286" s="66">
        <v>69</v>
      </c>
      <c r="G286" s="66">
        <v>101</v>
      </c>
      <c r="H286" s="66">
        <v>0</v>
      </c>
      <c r="I286" s="66">
        <v>0</v>
      </c>
      <c r="J286" s="66">
        <v>0</v>
      </c>
    </row>
    <row r="287" spans="1:10" x14ac:dyDescent="0.2">
      <c r="A287" s="45" t="s">
        <v>206</v>
      </c>
      <c r="B287" s="60" t="s">
        <v>232</v>
      </c>
      <c r="C287" s="57" t="s">
        <v>136</v>
      </c>
      <c r="D287" s="60" t="s">
        <v>216</v>
      </c>
      <c r="E287" s="66">
        <v>160</v>
      </c>
      <c r="F287" s="66">
        <v>166</v>
      </c>
      <c r="G287" s="66">
        <v>106</v>
      </c>
      <c r="H287" s="66">
        <v>0</v>
      </c>
      <c r="I287" s="66">
        <v>0</v>
      </c>
      <c r="J287" s="66">
        <v>0</v>
      </c>
    </row>
    <row r="288" spans="1:10" x14ac:dyDescent="0.2">
      <c r="A288" s="45" t="s">
        <v>206</v>
      </c>
      <c r="B288" s="60" t="s">
        <v>232</v>
      </c>
      <c r="C288" s="57" t="s">
        <v>136</v>
      </c>
      <c r="D288" s="60" t="s">
        <v>216</v>
      </c>
      <c r="E288" s="66">
        <v>134</v>
      </c>
      <c r="F288" s="66">
        <v>84</v>
      </c>
      <c r="G288" s="66">
        <v>124</v>
      </c>
      <c r="H288" s="66">
        <v>0</v>
      </c>
      <c r="I288" s="66">
        <v>0</v>
      </c>
      <c r="J288" s="66">
        <v>0</v>
      </c>
    </row>
    <row r="289" spans="1:10" x14ac:dyDescent="0.2">
      <c r="A289" s="45" t="s">
        <v>207</v>
      </c>
      <c r="B289" s="60" t="s">
        <v>232</v>
      </c>
      <c r="C289" s="57" t="s">
        <v>136</v>
      </c>
      <c r="D289" s="60" t="s">
        <v>216</v>
      </c>
      <c r="E289" s="66">
        <v>170</v>
      </c>
      <c r="F289" s="66">
        <v>94</v>
      </c>
      <c r="G289" s="66">
        <v>121</v>
      </c>
      <c r="H289" s="66">
        <v>0</v>
      </c>
      <c r="I289" s="66">
        <v>0</v>
      </c>
      <c r="J289" s="66">
        <v>0</v>
      </c>
    </row>
    <row r="290" spans="1:10" x14ac:dyDescent="0.2">
      <c r="A290" s="45" t="s">
        <v>207</v>
      </c>
      <c r="B290" s="60" t="s">
        <v>232</v>
      </c>
      <c r="C290" s="57" t="s">
        <v>136</v>
      </c>
      <c r="D290" s="60" t="s">
        <v>216</v>
      </c>
      <c r="E290" s="66">
        <v>175</v>
      </c>
      <c r="F290" s="66">
        <v>111</v>
      </c>
      <c r="G290" s="66">
        <v>130</v>
      </c>
      <c r="H290" s="66">
        <v>0</v>
      </c>
      <c r="I290" s="66">
        <v>0</v>
      </c>
      <c r="J290" s="66">
        <v>0</v>
      </c>
    </row>
    <row r="291" spans="1:10" x14ac:dyDescent="0.2">
      <c r="A291" s="45" t="s">
        <v>207</v>
      </c>
      <c r="B291" s="60" t="s">
        <v>232</v>
      </c>
      <c r="C291" s="57" t="s">
        <v>136</v>
      </c>
      <c r="D291" s="60" t="s">
        <v>216</v>
      </c>
      <c r="E291" s="66">
        <v>178</v>
      </c>
      <c r="F291" s="66">
        <v>104</v>
      </c>
      <c r="G291" s="66">
        <v>126</v>
      </c>
      <c r="H291" s="66">
        <v>0</v>
      </c>
      <c r="I291" s="66">
        <v>0</v>
      </c>
      <c r="J291" s="66">
        <v>0</v>
      </c>
    </row>
    <row r="292" spans="1:10" x14ac:dyDescent="0.2">
      <c r="A292" s="45" t="s">
        <v>207</v>
      </c>
      <c r="B292" s="60" t="s">
        <v>232</v>
      </c>
      <c r="C292" s="57" t="s">
        <v>136</v>
      </c>
      <c r="D292" s="60" t="s">
        <v>216</v>
      </c>
      <c r="E292" s="66">
        <v>181</v>
      </c>
      <c r="F292" s="66">
        <v>101</v>
      </c>
      <c r="G292" s="66">
        <v>122</v>
      </c>
      <c r="H292" s="66">
        <v>0</v>
      </c>
      <c r="I292" s="66">
        <v>3</v>
      </c>
      <c r="J292" s="66">
        <v>0</v>
      </c>
    </row>
    <row r="293" spans="1:10" x14ac:dyDescent="0.2">
      <c r="A293" s="45" t="s">
        <v>207</v>
      </c>
      <c r="B293" s="60" t="s">
        <v>232</v>
      </c>
      <c r="C293" s="57" t="s">
        <v>136</v>
      </c>
      <c r="D293" s="60" t="s">
        <v>216</v>
      </c>
      <c r="E293" s="66">
        <v>83</v>
      </c>
      <c r="F293" s="66">
        <v>83</v>
      </c>
      <c r="G293" s="66">
        <v>63</v>
      </c>
      <c r="H293" s="66">
        <v>0</v>
      </c>
      <c r="I293" s="66">
        <v>0</v>
      </c>
      <c r="J293" s="66">
        <v>0</v>
      </c>
    </row>
    <row r="294" spans="1:10" x14ac:dyDescent="0.2">
      <c r="A294" s="45" t="s">
        <v>207</v>
      </c>
      <c r="B294" s="60" t="s">
        <v>232</v>
      </c>
      <c r="C294" s="57" t="s">
        <v>136</v>
      </c>
      <c r="D294" s="60" t="s">
        <v>216</v>
      </c>
      <c r="E294" s="66">
        <v>105</v>
      </c>
      <c r="F294" s="66">
        <v>86</v>
      </c>
      <c r="G294" s="66">
        <v>80</v>
      </c>
      <c r="H294" s="66">
        <v>0</v>
      </c>
      <c r="I294" s="66">
        <v>0</v>
      </c>
      <c r="J294" s="66">
        <v>0</v>
      </c>
    </row>
    <row r="295" spans="1:10" x14ac:dyDescent="0.2">
      <c r="A295" s="45" t="s">
        <v>207</v>
      </c>
      <c r="B295" s="60" t="s">
        <v>232</v>
      </c>
      <c r="C295" s="57" t="s">
        <v>136</v>
      </c>
      <c r="D295" s="60" t="s">
        <v>216</v>
      </c>
      <c r="E295" s="66">
        <v>113</v>
      </c>
      <c r="F295" s="66">
        <v>109</v>
      </c>
      <c r="G295" s="66">
        <v>129</v>
      </c>
      <c r="H295" s="66">
        <v>3</v>
      </c>
      <c r="I295" s="66">
        <v>0</v>
      </c>
      <c r="J295" s="66">
        <v>0</v>
      </c>
    </row>
    <row r="296" spans="1:10" x14ac:dyDescent="0.2">
      <c r="A296" s="45" t="s">
        <v>207</v>
      </c>
      <c r="B296" s="60" t="s">
        <v>232</v>
      </c>
      <c r="C296" s="57" t="s">
        <v>136</v>
      </c>
      <c r="D296" s="60" t="s">
        <v>216</v>
      </c>
      <c r="E296" s="66">
        <v>126</v>
      </c>
      <c r="F296" s="66">
        <v>88</v>
      </c>
      <c r="G296" s="66">
        <v>103</v>
      </c>
      <c r="H296" s="66">
        <v>0</v>
      </c>
      <c r="I296" s="66">
        <v>0</v>
      </c>
      <c r="J296" s="66">
        <v>0</v>
      </c>
    </row>
    <row r="300" spans="1:10" x14ac:dyDescent="0.2">
      <c r="E300" s="122" t="s">
        <v>366</v>
      </c>
      <c r="F300" s="122"/>
      <c r="G300" s="122"/>
      <c r="H300" s="122"/>
      <c r="I300" s="122"/>
      <c r="J300" s="122"/>
    </row>
    <row r="301" spans="1:10" x14ac:dyDescent="0.2">
      <c r="A301" s="53"/>
      <c r="B301" s="53"/>
      <c r="C301" s="53"/>
      <c r="D301" s="53"/>
      <c r="E301" s="122" t="s">
        <v>238</v>
      </c>
      <c r="F301" s="122"/>
      <c r="G301" s="122"/>
      <c r="H301" s="122" t="s">
        <v>239</v>
      </c>
      <c r="I301" s="122"/>
      <c r="J301" s="122"/>
    </row>
    <row r="302" spans="1:10" x14ac:dyDescent="0.2">
      <c r="A302" s="44" t="s">
        <v>124</v>
      </c>
      <c r="B302" s="44" t="s">
        <v>231</v>
      </c>
      <c r="C302" s="64" t="s">
        <v>213</v>
      </c>
      <c r="D302" s="65" t="s">
        <v>214</v>
      </c>
      <c r="E302" s="61" t="s">
        <v>233</v>
      </c>
      <c r="F302" s="61" t="s">
        <v>234</v>
      </c>
      <c r="G302" s="61" t="s">
        <v>235</v>
      </c>
      <c r="H302" s="61" t="s">
        <v>233</v>
      </c>
      <c r="I302" s="61" t="s">
        <v>234</v>
      </c>
      <c r="J302" s="61" t="s">
        <v>235</v>
      </c>
    </row>
    <row r="303" spans="1:10" x14ac:dyDescent="0.2">
      <c r="A303" s="45" t="s">
        <v>407</v>
      </c>
      <c r="B303" s="60" t="s">
        <v>232</v>
      </c>
      <c r="C303" s="57" t="s">
        <v>126</v>
      </c>
      <c r="D303" s="60" t="s">
        <v>215</v>
      </c>
      <c r="E303" s="66">
        <v>410</v>
      </c>
      <c r="F303" s="66">
        <v>128</v>
      </c>
      <c r="G303" s="66">
        <v>342</v>
      </c>
      <c r="H303" s="66">
        <v>104</v>
      </c>
      <c r="I303" s="66">
        <v>6</v>
      </c>
      <c r="J303" s="66">
        <v>10</v>
      </c>
    </row>
    <row r="304" spans="1:10" x14ac:dyDescent="0.2">
      <c r="A304" s="45" t="s">
        <v>407</v>
      </c>
      <c r="B304" s="60" t="s">
        <v>232</v>
      </c>
      <c r="C304" s="57" t="s">
        <v>126</v>
      </c>
      <c r="D304" s="60" t="s">
        <v>215</v>
      </c>
      <c r="E304" s="66">
        <v>383</v>
      </c>
      <c r="F304" s="66">
        <v>143</v>
      </c>
      <c r="G304" s="66">
        <v>319</v>
      </c>
      <c r="H304" s="66">
        <v>65</v>
      </c>
      <c r="I304" s="66">
        <v>0</v>
      </c>
      <c r="J304" s="66">
        <v>36</v>
      </c>
    </row>
    <row r="305" spans="1:10" x14ac:dyDescent="0.2">
      <c r="A305" s="45" t="s">
        <v>127</v>
      </c>
      <c r="B305" s="60" t="s">
        <v>232</v>
      </c>
      <c r="C305" s="57" t="s">
        <v>126</v>
      </c>
      <c r="D305" s="60" t="s">
        <v>215</v>
      </c>
      <c r="E305" s="66">
        <v>244</v>
      </c>
      <c r="F305" s="66">
        <v>123</v>
      </c>
      <c r="G305" s="66">
        <v>198</v>
      </c>
      <c r="H305" s="66">
        <v>16</v>
      </c>
      <c r="I305" s="66">
        <v>0</v>
      </c>
      <c r="J305" s="66">
        <v>0</v>
      </c>
    </row>
    <row r="306" spans="1:10" x14ac:dyDescent="0.2">
      <c r="A306" s="45" t="s">
        <v>127</v>
      </c>
      <c r="B306" s="60" t="s">
        <v>232</v>
      </c>
      <c r="C306" s="57" t="s">
        <v>126</v>
      </c>
      <c r="D306" s="60" t="s">
        <v>215</v>
      </c>
      <c r="E306" s="66">
        <v>144</v>
      </c>
      <c r="F306" s="66">
        <v>153</v>
      </c>
      <c r="G306" s="66">
        <v>157</v>
      </c>
      <c r="H306" s="66">
        <v>7</v>
      </c>
      <c r="I306" s="66">
        <v>11</v>
      </c>
      <c r="J306" s="66">
        <v>0</v>
      </c>
    </row>
    <row r="307" spans="1:10" x14ac:dyDescent="0.2">
      <c r="A307" s="45" t="s">
        <v>128</v>
      </c>
      <c r="B307" s="60" t="s">
        <v>232</v>
      </c>
      <c r="C307" s="57" t="s">
        <v>126</v>
      </c>
      <c r="D307" s="60" t="s">
        <v>215</v>
      </c>
      <c r="E307" s="66">
        <v>324</v>
      </c>
      <c r="F307" s="66">
        <v>156</v>
      </c>
      <c r="G307" s="66">
        <v>144</v>
      </c>
      <c r="H307" s="66">
        <v>15</v>
      </c>
      <c r="I307" s="66">
        <v>4</v>
      </c>
      <c r="J307" s="66">
        <v>35</v>
      </c>
    </row>
    <row r="308" spans="1:10" x14ac:dyDescent="0.2">
      <c r="A308" s="45" t="s">
        <v>128</v>
      </c>
      <c r="B308" s="60" t="s">
        <v>232</v>
      </c>
      <c r="C308" s="57" t="s">
        <v>126</v>
      </c>
      <c r="D308" s="60" t="s">
        <v>215</v>
      </c>
      <c r="E308" s="66">
        <v>379</v>
      </c>
      <c r="F308" s="66">
        <v>249</v>
      </c>
      <c r="G308" s="66">
        <v>193</v>
      </c>
      <c r="H308" s="66">
        <v>11</v>
      </c>
      <c r="I308" s="66">
        <v>0</v>
      </c>
      <c r="J308" s="66">
        <v>18</v>
      </c>
    </row>
    <row r="309" spans="1:10" x14ac:dyDescent="0.2">
      <c r="A309" s="45" t="s">
        <v>128</v>
      </c>
      <c r="B309" s="60" t="s">
        <v>232</v>
      </c>
      <c r="C309" s="57" t="s">
        <v>126</v>
      </c>
      <c r="D309" s="60" t="s">
        <v>215</v>
      </c>
      <c r="E309" s="66">
        <v>223</v>
      </c>
      <c r="F309" s="66">
        <v>182</v>
      </c>
      <c r="G309" s="66">
        <v>148</v>
      </c>
      <c r="H309" s="66">
        <v>27</v>
      </c>
      <c r="I309" s="66">
        <v>0</v>
      </c>
      <c r="J309" s="66">
        <v>33</v>
      </c>
    </row>
    <row r="310" spans="1:10" x14ac:dyDescent="0.2">
      <c r="A310" s="45" t="s">
        <v>128</v>
      </c>
      <c r="B310" s="60" t="s">
        <v>232</v>
      </c>
      <c r="C310" s="57" t="s">
        <v>126</v>
      </c>
      <c r="D310" s="60" t="s">
        <v>215</v>
      </c>
      <c r="E310" s="66">
        <v>225</v>
      </c>
      <c r="F310" s="66">
        <v>178</v>
      </c>
      <c r="G310" s="66">
        <v>191</v>
      </c>
      <c r="H310" s="66">
        <v>7</v>
      </c>
      <c r="I310" s="66">
        <v>0</v>
      </c>
      <c r="J310" s="66">
        <v>24</v>
      </c>
    </row>
    <row r="311" spans="1:10" x14ac:dyDescent="0.2">
      <c r="A311" s="45" t="s">
        <v>128</v>
      </c>
      <c r="B311" s="60" t="s">
        <v>232</v>
      </c>
      <c r="C311" s="57" t="s">
        <v>126</v>
      </c>
      <c r="D311" s="60" t="s">
        <v>215</v>
      </c>
      <c r="E311" s="66">
        <v>252</v>
      </c>
      <c r="F311" s="66">
        <v>160</v>
      </c>
      <c r="G311" s="66">
        <v>181</v>
      </c>
      <c r="H311" s="66">
        <v>0</v>
      </c>
      <c r="I311" s="66">
        <v>0</v>
      </c>
      <c r="J311" s="66">
        <v>17</v>
      </c>
    </row>
    <row r="312" spans="1:10" x14ac:dyDescent="0.2">
      <c r="A312" s="45" t="s">
        <v>128</v>
      </c>
      <c r="B312" s="60" t="s">
        <v>232</v>
      </c>
      <c r="C312" s="57" t="s">
        <v>126</v>
      </c>
      <c r="D312" s="60" t="s">
        <v>215</v>
      </c>
      <c r="E312" s="66">
        <v>212</v>
      </c>
      <c r="F312" s="66">
        <v>188</v>
      </c>
      <c r="G312" s="66">
        <v>169</v>
      </c>
      <c r="H312" s="66">
        <v>19</v>
      </c>
      <c r="I312" s="66">
        <v>0</v>
      </c>
      <c r="J312" s="66">
        <v>13</v>
      </c>
    </row>
    <row r="313" spans="1:10" x14ac:dyDescent="0.2">
      <c r="A313" s="45" t="s">
        <v>128</v>
      </c>
      <c r="B313" s="60" t="s">
        <v>232</v>
      </c>
      <c r="C313" s="57" t="s">
        <v>126</v>
      </c>
      <c r="D313" s="60" t="s">
        <v>215</v>
      </c>
      <c r="E313" s="66">
        <v>167</v>
      </c>
      <c r="F313" s="66">
        <v>175</v>
      </c>
      <c r="G313" s="66">
        <v>131</v>
      </c>
      <c r="H313" s="66">
        <v>0</v>
      </c>
      <c r="I313" s="66">
        <v>0</v>
      </c>
      <c r="J313" s="66">
        <v>0</v>
      </c>
    </row>
    <row r="314" spans="1:10" x14ac:dyDescent="0.2">
      <c r="A314" s="45" t="s">
        <v>128</v>
      </c>
      <c r="B314" s="60" t="s">
        <v>232</v>
      </c>
      <c r="C314" s="57" t="s">
        <v>126</v>
      </c>
      <c r="D314" s="60" t="s">
        <v>215</v>
      </c>
      <c r="E314" s="66">
        <v>193</v>
      </c>
      <c r="F314" s="66">
        <v>156</v>
      </c>
      <c r="G314" s="66">
        <v>126</v>
      </c>
      <c r="H314" s="66">
        <v>10</v>
      </c>
      <c r="I314" s="66">
        <v>7</v>
      </c>
      <c r="J314" s="66">
        <v>0</v>
      </c>
    </row>
    <row r="315" spans="1:10" x14ac:dyDescent="0.2">
      <c r="A315" s="45" t="s">
        <v>129</v>
      </c>
      <c r="B315" s="60" t="s">
        <v>232</v>
      </c>
      <c r="C315" s="57" t="s">
        <v>126</v>
      </c>
      <c r="D315" s="60" t="s">
        <v>215</v>
      </c>
      <c r="E315" s="66">
        <v>262</v>
      </c>
      <c r="F315" s="66">
        <v>186</v>
      </c>
      <c r="G315" s="66">
        <v>220</v>
      </c>
      <c r="H315" s="66">
        <v>61</v>
      </c>
      <c r="I315" s="66"/>
      <c r="J315" s="66"/>
    </row>
    <row r="316" spans="1:10" x14ac:dyDescent="0.2">
      <c r="A316" s="45" t="s">
        <v>129</v>
      </c>
      <c r="B316" s="60" t="s">
        <v>232</v>
      </c>
      <c r="C316" s="57" t="s">
        <v>126</v>
      </c>
      <c r="D316" s="60" t="s">
        <v>215</v>
      </c>
      <c r="E316" s="66">
        <v>154</v>
      </c>
      <c r="F316" s="66">
        <v>83</v>
      </c>
      <c r="G316" s="66">
        <v>129</v>
      </c>
      <c r="H316" s="66">
        <v>17</v>
      </c>
      <c r="I316" s="66">
        <v>18</v>
      </c>
      <c r="J316" s="66">
        <v>65</v>
      </c>
    </row>
    <row r="317" spans="1:10" x14ac:dyDescent="0.2">
      <c r="A317" s="45" t="s">
        <v>129</v>
      </c>
      <c r="B317" s="60" t="s">
        <v>232</v>
      </c>
      <c r="C317" s="57" t="s">
        <v>126</v>
      </c>
      <c r="D317" s="60" t="s">
        <v>215</v>
      </c>
      <c r="E317" s="66">
        <v>319</v>
      </c>
      <c r="F317" s="66">
        <v>161</v>
      </c>
      <c r="G317" s="66">
        <v>234</v>
      </c>
      <c r="H317" s="66">
        <v>97</v>
      </c>
      <c r="I317" s="66">
        <v>37</v>
      </c>
      <c r="J317" s="66"/>
    </row>
    <row r="318" spans="1:10" x14ac:dyDescent="0.2">
      <c r="A318" s="45" t="s">
        <v>129</v>
      </c>
      <c r="B318" s="60" t="s">
        <v>232</v>
      </c>
      <c r="C318" s="57" t="s">
        <v>126</v>
      </c>
      <c r="D318" s="60" t="s">
        <v>215</v>
      </c>
      <c r="E318" s="66">
        <v>257</v>
      </c>
      <c r="F318" s="66">
        <v>96</v>
      </c>
      <c r="G318" s="66">
        <v>97</v>
      </c>
      <c r="H318" s="66">
        <v>46</v>
      </c>
      <c r="I318" s="66">
        <v>36</v>
      </c>
      <c r="J318" s="66">
        <v>35</v>
      </c>
    </row>
    <row r="319" spans="1:10" x14ac:dyDescent="0.2">
      <c r="A319" s="45" t="s">
        <v>129</v>
      </c>
      <c r="B319" s="60" t="s">
        <v>232</v>
      </c>
      <c r="C319" s="57" t="s">
        <v>126</v>
      </c>
      <c r="D319" s="60" t="s">
        <v>215</v>
      </c>
      <c r="E319" s="66">
        <v>325</v>
      </c>
      <c r="F319" s="66">
        <v>142</v>
      </c>
      <c r="G319" s="66">
        <v>219</v>
      </c>
      <c r="H319" s="66">
        <v>94</v>
      </c>
      <c r="I319" s="66"/>
      <c r="J319" s="66">
        <v>63</v>
      </c>
    </row>
    <row r="320" spans="1:10" x14ac:dyDescent="0.2">
      <c r="A320" s="45" t="s">
        <v>129</v>
      </c>
      <c r="B320" s="60" t="s">
        <v>232</v>
      </c>
      <c r="C320" s="57" t="s">
        <v>126</v>
      </c>
      <c r="D320" s="60" t="s">
        <v>215</v>
      </c>
      <c r="E320" s="66">
        <v>354</v>
      </c>
      <c r="F320" s="66">
        <v>182</v>
      </c>
      <c r="G320" s="66">
        <v>224</v>
      </c>
      <c r="H320" s="66">
        <v>114</v>
      </c>
      <c r="I320" s="66">
        <v>35</v>
      </c>
      <c r="J320" s="66"/>
    </row>
    <row r="321" spans="1:10" x14ac:dyDescent="0.2">
      <c r="A321" s="45" t="s">
        <v>129</v>
      </c>
      <c r="B321" s="60" t="s">
        <v>232</v>
      </c>
      <c r="C321" s="57" t="s">
        <v>126</v>
      </c>
      <c r="D321" s="60" t="s">
        <v>215</v>
      </c>
      <c r="E321" s="66">
        <v>159</v>
      </c>
      <c r="F321" s="66">
        <v>86</v>
      </c>
      <c r="G321" s="66">
        <v>152</v>
      </c>
      <c r="H321" s="66">
        <v>18</v>
      </c>
      <c r="I321" s="66"/>
      <c r="J321" s="66">
        <v>34</v>
      </c>
    </row>
    <row r="322" spans="1:10" x14ac:dyDescent="0.2">
      <c r="A322" s="45" t="s">
        <v>129</v>
      </c>
      <c r="B322" s="60" t="s">
        <v>232</v>
      </c>
      <c r="C322" s="57" t="s">
        <v>126</v>
      </c>
      <c r="D322" s="60" t="s">
        <v>215</v>
      </c>
      <c r="E322" s="66">
        <v>284</v>
      </c>
      <c r="F322" s="66">
        <v>171</v>
      </c>
      <c r="G322" s="66">
        <v>259</v>
      </c>
      <c r="H322" s="66">
        <v>48</v>
      </c>
      <c r="I322" s="66"/>
      <c r="J322" s="66"/>
    </row>
    <row r="323" spans="1:10" x14ac:dyDescent="0.2">
      <c r="A323" s="45" t="s">
        <v>146</v>
      </c>
      <c r="B323" s="60" t="s">
        <v>232</v>
      </c>
      <c r="C323" s="57" t="s">
        <v>126</v>
      </c>
      <c r="D323" s="60" t="s">
        <v>215</v>
      </c>
      <c r="E323" s="66">
        <v>279</v>
      </c>
      <c r="F323" s="66">
        <v>189</v>
      </c>
      <c r="G323" s="66">
        <v>208</v>
      </c>
      <c r="H323" s="66">
        <v>46</v>
      </c>
      <c r="I323" s="66">
        <v>15</v>
      </c>
      <c r="J323" s="66">
        <v>10</v>
      </c>
    </row>
    <row r="324" spans="1:10" x14ac:dyDescent="0.2">
      <c r="A324" s="45" t="s">
        <v>146</v>
      </c>
      <c r="B324" s="60" t="s">
        <v>232</v>
      </c>
      <c r="C324" s="57" t="s">
        <v>126</v>
      </c>
      <c r="D324" s="60" t="s">
        <v>215</v>
      </c>
      <c r="E324" s="66">
        <v>275</v>
      </c>
      <c r="F324" s="66">
        <v>152</v>
      </c>
      <c r="G324" s="66">
        <v>183</v>
      </c>
      <c r="H324" s="66">
        <v>59</v>
      </c>
      <c r="I324" s="66">
        <v>0</v>
      </c>
      <c r="J324" s="66">
        <v>0</v>
      </c>
    </row>
    <row r="325" spans="1:10" x14ac:dyDescent="0.2">
      <c r="A325" s="45" t="s">
        <v>146</v>
      </c>
      <c r="B325" s="60" t="s">
        <v>232</v>
      </c>
      <c r="C325" s="57" t="s">
        <v>126</v>
      </c>
      <c r="D325" s="60" t="s">
        <v>215</v>
      </c>
      <c r="E325" s="66">
        <v>367</v>
      </c>
      <c r="F325" s="66">
        <v>206</v>
      </c>
      <c r="G325" s="66">
        <v>257</v>
      </c>
      <c r="H325" s="66">
        <v>135</v>
      </c>
      <c r="I325" s="66">
        <v>17</v>
      </c>
      <c r="J325" s="66">
        <v>18</v>
      </c>
    </row>
    <row r="326" spans="1:10" x14ac:dyDescent="0.2">
      <c r="A326" s="45" t="s">
        <v>146</v>
      </c>
      <c r="B326" s="60" t="s">
        <v>232</v>
      </c>
      <c r="C326" s="57" t="s">
        <v>126</v>
      </c>
      <c r="D326" s="60" t="s">
        <v>215</v>
      </c>
      <c r="E326" s="66">
        <v>275</v>
      </c>
      <c r="F326" s="66">
        <v>121</v>
      </c>
      <c r="G326" s="66">
        <v>243</v>
      </c>
      <c r="H326" s="66">
        <v>79</v>
      </c>
      <c r="I326" s="66">
        <v>18</v>
      </c>
      <c r="J326" s="66">
        <v>27</v>
      </c>
    </row>
    <row r="327" spans="1:10" x14ac:dyDescent="0.2">
      <c r="A327" s="45" t="s">
        <v>146</v>
      </c>
      <c r="B327" s="60" t="s">
        <v>232</v>
      </c>
      <c r="C327" s="57" t="s">
        <v>126</v>
      </c>
      <c r="D327" s="60" t="s">
        <v>215</v>
      </c>
      <c r="E327" s="66">
        <v>388</v>
      </c>
      <c r="F327" s="66">
        <v>213</v>
      </c>
      <c r="G327" s="66">
        <v>226</v>
      </c>
      <c r="H327" s="66">
        <v>95</v>
      </c>
      <c r="I327" s="66">
        <v>0</v>
      </c>
      <c r="J327" s="66">
        <v>25</v>
      </c>
    </row>
    <row r="328" spans="1:10" x14ac:dyDescent="0.2">
      <c r="A328" s="45" t="s">
        <v>146</v>
      </c>
      <c r="B328" s="60" t="s">
        <v>232</v>
      </c>
      <c r="C328" s="57" t="s">
        <v>126</v>
      </c>
      <c r="D328" s="60" t="s">
        <v>215</v>
      </c>
      <c r="E328" s="66">
        <v>377</v>
      </c>
      <c r="F328" s="66">
        <v>186</v>
      </c>
      <c r="G328" s="66">
        <v>248</v>
      </c>
      <c r="H328" s="66">
        <v>90</v>
      </c>
      <c r="I328" s="66">
        <v>13</v>
      </c>
      <c r="J328" s="66">
        <v>0</v>
      </c>
    </row>
    <row r="329" spans="1:10" x14ac:dyDescent="0.2">
      <c r="A329" s="45" t="s">
        <v>146</v>
      </c>
      <c r="B329" s="60" t="s">
        <v>232</v>
      </c>
      <c r="C329" s="57" t="s">
        <v>126</v>
      </c>
      <c r="D329" s="60" t="s">
        <v>215</v>
      </c>
      <c r="E329" s="66">
        <v>299</v>
      </c>
      <c r="F329" s="66">
        <v>61</v>
      </c>
      <c r="G329" s="66">
        <v>211</v>
      </c>
      <c r="H329" s="66">
        <v>67</v>
      </c>
      <c r="I329" s="66">
        <v>0</v>
      </c>
      <c r="J329" s="66">
        <v>23</v>
      </c>
    </row>
    <row r="330" spans="1:10" x14ac:dyDescent="0.2">
      <c r="A330" s="45" t="s">
        <v>146</v>
      </c>
      <c r="B330" s="60" t="s">
        <v>232</v>
      </c>
      <c r="C330" s="57" t="s">
        <v>126</v>
      </c>
      <c r="D330" s="60" t="s">
        <v>215</v>
      </c>
      <c r="E330" s="66">
        <v>310</v>
      </c>
      <c r="F330" s="66">
        <v>217</v>
      </c>
      <c r="G330" s="66">
        <v>231</v>
      </c>
      <c r="H330" s="66">
        <v>73</v>
      </c>
      <c r="I330" s="66">
        <v>15</v>
      </c>
      <c r="J330" s="66">
        <v>19</v>
      </c>
    </row>
    <row r="331" spans="1:10" x14ac:dyDescent="0.2">
      <c r="A331" s="45" t="s">
        <v>135</v>
      </c>
      <c r="B331" s="60" t="s">
        <v>232</v>
      </c>
      <c r="C331" s="57" t="s">
        <v>136</v>
      </c>
      <c r="D331" s="60" t="s">
        <v>215</v>
      </c>
      <c r="E331" s="66">
        <v>205</v>
      </c>
      <c r="F331" s="66">
        <v>152</v>
      </c>
      <c r="G331" s="66">
        <v>232</v>
      </c>
      <c r="H331" s="66">
        <v>0</v>
      </c>
      <c r="I331" s="66">
        <v>4</v>
      </c>
      <c r="J331" s="66">
        <v>19</v>
      </c>
    </row>
    <row r="332" spans="1:10" x14ac:dyDescent="0.2">
      <c r="A332" s="45" t="s">
        <v>135</v>
      </c>
      <c r="B332" s="60" t="s">
        <v>232</v>
      </c>
      <c r="C332" s="57" t="s">
        <v>136</v>
      </c>
      <c r="D332" s="60" t="s">
        <v>215</v>
      </c>
      <c r="E332" s="66">
        <v>205</v>
      </c>
      <c r="F332" s="66">
        <v>185</v>
      </c>
      <c r="G332" s="66"/>
      <c r="H332" s="66">
        <v>0</v>
      </c>
      <c r="I332" s="66">
        <v>5</v>
      </c>
      <c r="J332" s="66">
        <v>0</v>
      </c>
    </row>
    <row r="333" spans="1:10" x14ac:dyDescent="0.2">
      <c r="A333" s="45" t="s">
        <v>135</v>
      </c>
      <c r="B333" s="60" t="s">
        <v>232</v>
      </c>
      <c r="C333" s="57" t="s">
        <v>136</v>
      </c>
      <c r="D333" s="60" t="s">
        <v>215</v>
      </c>
      <c r="E333" s="66">
        <v>351</v>
      </c>
      <c r="F333" s="66">
        <v>169</v>
      </c>
      <c r="G333" s="66"/>
      <c r="H333" s="66">
        <v>9</v>
      </c>
      <c r="I333" s="66">
        <v>0</v>
      </c>
      <c r="J333" s="66">
        <v>13</v>
      </c>
    </row>
    <row r="334" spans="1:10" x14ac:dyDescent="0.2">
      <c r="A334" s="45" t="s">
        <v>135</v>
      </c>
      <c r="B334" s="60" t="s">
        <v>232</v>
      </c>
      <c r="C334" s="57" t="s">
        <v>136</v>
      </c>
      <c r="D334" s="60" t="s">
        <v>215</v>
      </c>
      <c r="E334" s="66"/>
      <c r="F334" s="66">
        <v>211</v>
      </c>
      <c r="G334" s="66"/>
      <c r="H334" s="66">
        <v>18</v>
      </c>
      <c r="I334" s="66">
        <v>6</v>
      </c>
      <c r="J334" s="66">
        <v>24</v>
      </c>
    </row>
    <row r="335" spans="1:10" x14ac:dyDescent="0.2">
      <c r="A335" s="45" t="s">
        <v>135</v>
      </c>
      <c r="B335" s="60" t="s">
        <v>232</v>
      </c>
      <c r="C335" s="57" t="s">
        <v>136</v>
      </c>
      <c r="D335" s="60" t="s">
        <v>215</v>
      </c>
      <c r="E335" s="66"/>
      <c r="F335" s="66">
        <v>223</v>
      </c>
      <c r="G335" s="66"/>
      <c r="H335" s="66"/>
      <c r="I335" s="66">
        <v>17</v>
      </c>
      <c r="J335" s="66">
        <v>20</v>
      </c>
    </row>
    <row r="336" spans="1:10" x14ac:dyDescent="0.2">
      <c r="A336" s="45" t="s">
        <v>135</v>
      </c>
      <c r="B336" s="60" t="s">
        <v>232</v>
      </c>
      <c r="C336" s="57" t="s">
        <v>136</v>
      </c>
      <c r="D336" s="60" t="s">
        <v>215</v>
      </c>
      <c r="E336" s="66"/>
      <c r="F336" s="66">
        <v>210</v>
      </c>
      <c r="G336" s="66"/>
      <c r="H336" s="66">
        <v>0</v>
      </c>
      <c r="I336" s="66">
        <v>20</v>
      </c>
      <c r="J336" s="66">
        <v>14</v>
      </c>
    </row>
    <row r="337" spans="1:10" x14ac:dyDescent="0.2">
      <c r="A337" s="45" t="s">
        <v>135</v>
      </c>
      <c r="B337" s="60" t="s">
        <v>232</v>
      </c>
      <c r="C337" s="57" t="s">
        <v>136</v>
      </c>
      <c r="D337" s="60" t="s">
        <v>215</v>
      </c>
      <c r="E337" s="66"/>
      <c r="F337" s="66"/>
      <c r="G337" s="66"/>
      <c r="H337" s="66">
        <v>0</v>
      </c>
      <c r="I337" s="66">
        <v>41</v>
      </c>
      <c r="J337" s="66">
        <v>34</v>
      </c>
    </row>
    <row r="338" spans="1:10" x14ac:dyDescent="0.2">
      <c r="A338" s="45" t="s">
        <v>135</v>
      </c>
      <c r="B338" s="60" t="s">
        <v>232</v>
      </c>
      <c r="C338" s="57" t="s">
        <v>136</v>
      </c>
      <c r="D338" s="60" t="s">
        <v>215</v>
      </c>
      <c r="E338" s="66"/>
      <c r="F338" s="66">
        <v>221</v>
      </c>
      <c r="G338" s="66"/>
      <c r="H338" s="66"/>
      <c r="I338" s="66">
        <v>29</v>
      </c>
      <c r="J338" s="66">
        <v>4</v>
      </c>
    </row>
    <row r="339" spans="1:10" x14ac:dyDescent="0.2">
      <c r="A339" s="45" t="s">
        <v>137</v>
      </c>
      <c r="B339" s="60" t="s">
        <v>232</v>
      </c>
      <c r="C339" s="57" t="s">
        <v>136</v>
      </c>
      <c r="D339" s="60" t="s">
        <v>215</v>
      </c>
      <c r="E339" s="66">
        <v>213</v>
      </c>
      <c r="F339" s="66">
        <v>102</v>
      </c>
      <c r="G339" s="66">
        <v>166</v>
      </c>
      <c r="H339" s="66">
        <v>17</v>
      </c>
      <c r="I339" s="66">
        <v>0</v>
      </c>
      <c r="J339" s="66">
        <v>27</v>
      </c>
    </row>
    <row r="340" spans="1:10" x14ac:dyDescent="0.2">
      <c r="A340" s="45" t="s">
        <v>137</v>
      </c>
      <c r="B340" s="60" t="s">
        <v>232</v>
      </c>
      <c r="C340" s="57" t="s">
        <v>136</v>
      </c>
      <c r="D340" s="60" t="s">
        <v>215</v>
      </c>
      <c r="E340" s="66">
        <v>236</v>
      </c>
      <c r="F340" s="66">
        <v>127</v>
      </c>
      <c r="G340" s="66">
        <v>215</v>
      </c>
      <c r="H340" s="66">
        <v>0</v>
      </c>
      <c r="I340" s="66">
        <v>41</v>
      </c>
      <c r="J340" s="66"/>
    </row>
    <row r="341" spans="1:10" x14ac:dyDescent="0.2">
      <c r="A341" s="45" t="s">
        <v>137</v>
      </c>
      <c r="B341" s="60" t="s">
        <v>232</v>
      </c>
      <c r="C341" s="57" t="s">
        <v>136</v>
      </c>
      <c r="D341" s="60" t="s">
        <v>215</v>
      </c>
      <c r="E341" s="66">
        <v>167</v>
      </c>
      <c r="F341" s="66">
        <v>136</v>
      </c>
      <c r="G341" s="66">
        <v>188</v>
      </c>
      <c r="H341" s="66">
        <v>0</v>
      </c>
      <c r="I341" s="66">
        <v>23</v>
      </c>
      <c r="J341" s="66">
        <v>0</v>
      </c>
    </row>
    <row r="342" spans="1:10" x14ac:dyDescent="0.2">
      <c r="A342" s="45" t="s">
        <v>137</v>
      </c>
      <c r="B342" s="60" t="s">
        <v>232</v>
      </c>
      <c r="C342" s="57" t="s">
        <v>136</v>
      </c>
      <c r="D342" s="60" t="s">
        <v>215</v>
      </c>
      <c r="E342" s="66">
        <v>287</v>
      </c>
      <c r="F342" s="66">
        <v>160</v>
      </c>
      <c r="G342" s="66">
        <v>153</v>
      </c>
      <c r="H342" s="66">
        <v>0</v>
      </c>
      <c r="I342" s="66">
        <v>47</v>
      </c>
      <c r="J342" s="66">
        <v>0</v>
      </c>
    </row>
    <row r="343" spans="1:10" x14ac:dyDescent="0.2">
      <c r="A343" s="45" t="s">
        <v>137</v>
      </c>
      <c r="B343" s="60" t="s">
        <v>232</v>
      </c>
      <c r="C343" s="57" t="s">
        <v>136</v>
      </c>
      <c r="D343" s="60" t="s">
        <v>215</v>
      </c>
      <c r="E343" s="66">
        <v>120</v>
      </c>
      <c r="F343" s="66">
        <v>144</v>
      </c>
      <c r="G343" s="66">
        <v>148</v>
      </c>
      <c r="H343" s="66">
        <v>0</v>
      </c>
      <c r="I343" s="66">
        <v>0</v>
      </c>
      <c r="J343" s="66">
        <v>0</v>
      </c>
    </row>
    <row r="344" spans="1:10" x14ac:dyDescent="0.2">
      <c r="A344" s="45" t="s">
        <v>137</v>
      </c>
      <c r="B344" s="60" t="s">
        <v>232</v>
      </c>
      <c r="C344" s="57" t="s">
        <v>136</v>
      </c>
      <c r="D344" s="60" t="s">
        <v>215</v>
      </c>
      <c r="E344" s="66">
        <v>167</v>
      </c>
      <c r="F344" s="66">
        <v>98</v>
      </c>
      <c r="G344" s="66">
        <v>124</v>
      </c>
      <c r="H344" s="66"/>
      <c r="I344" s="66">
        <v>33</v>
      </c>
      <c r="J344" s="66">
        <v>7</v>
      </c>
    </row>
    <row r="345" spans="1:10" x14ac:dyDescent="0.2">
      <c r="A345" s="45" t="s">
        <v>137</v>
      </c>
      <c r="B345" s="60" t="s">
        <v>232</v>
      </c>
      <c r="C345" s="57" t="s">
        <v>136</v>
      </c>
      <c r="D345" s="60" t="s">
        <v>215</v>
      </c>
      <c r="E345" s="66">
        <v>269</v>
      </c>
      <c r="F345" s="66">
        <v>183</v>
      </c>
      <c r="G345" s="66">
        <v>195</v>
      </c>
      <c r="H345" s="66">
        <v>0</v>
      </c>
      <c r="I345" s="66">
        <v>15</v>
      </c>
      <c r="J345" s="66">
        <v>0</v>
      </c>
    </row>
    <row r="346" spans="1:10" x14ac:dyDescent="0.2">
      <c r="A346" s="45" t="s">
        <v>137</v>
      </c>
      <c r="B346" s="60" t="s">
        <v>232</v>
      </c>
      <c r="C346" s="57" t="s">
        <v>136</v>
      </c>
      <c r="D346" s="60" t="s">
        <v>215</v>
      </c>
      <c r="E346" s="66">
        <v>298</v>
      </c>
      <c r="F346" s="66">
        <v>151</v>
      </c>
      <c r="G346" s="66">
        <v>186</v>
      </c>
      <c r="H346" s="66">
        <v>0</v>
      </c>
      <c r="I346" s="66">
        <v>49</v>
      </c>
      <c r="J346" s="66">
        <v>8</v>
      </c>
    </row>
    <row r="347" spans="1:10" x14ac:dyDescent="0.2">
      <c r="A347" s="45" t="s">
        <v>138</v>
      </c>
      <c r="B347" s="60" t="s">
        <v>232</v>
      </c>
      <c r="C347" s="57" t="s">
        <v>136</v>
      </c>
      <c r="D347" s="60" t="s">
        <v>215</v>
      </c>
      <c r="E347" s="66">
        <v>149</v>
      </c>
      <c r="F347" s="66">
        <v>101</v>
      </c>
      <c r="G347" s="66">
        <v>143</v>
      </c>
      <c r="H347" s="66">
        <v>0</v>
      </c>
      <c r="I347" s="66"/>
      <c r="J347" s="66">
        <v>7</v>
      </c>
    </row>
    <row r="348" spans="1:10" x14ac:dyDescent="0.2">
      <c r="A348" s="45" t="s">
        <v>138</v>
      </c>
      <c r="B348" s="60" t="s">
        <v>232</v>
      </c>
      <c r="C348" s="57" t="s">
        <v>136</v>
      </c>
      <c r="D348" s="60" t="s">
        <v>215</v>
      </c>
      <c r="E348" s="66">
        <v>167</v>
      </c>
      <c r="F348" s="66">
        <v>80</v>
      </c>
      <c r="G348" s="66">
        <v>120</v>
      </c>
      <c r="H348" s="66">
        <v>7</v>
      </c>
      <c r="I348" s="66">
        <v>0</v>
      </c>
      <c r="J348" s="66">
        <v>0</v>
      </c>
    </row>
    <row r="349" spans="1:10" x14ac:dyDescent="0.2">
      <c r="A349" s="45" t="s">
        <v>138</v>
      </c>
      <c r="B349" s="60" t="s">
        <v>232</v>
      </c>
      <c r="C349" s="57" t="s">
        <v>136</v>
      </c>
      <c r="D349" s="60" t="s">
        <v>215</v>
      </c>
      <c r="E349" s="66">
        <v>212</v>
      </c>
      <c r="F349" s="66">
        <v>133</v>
      </c>
      <c r="G349" s="66">
        <v>159</v>
      </c>
      <c r="H349" s="66">
        <v>0</v>
      </c>
      <c r="I349" s="66">
        <v>0</v>
      </c>
      <c r="J349" s="66">
        <v>0</v>
      </c>
    </row>
    <row r="350" spans="1:10" x14ac:dyDescent="0.2">
      <c r="A350" s="45" t="s">
        <v>138</v>
      </c>
      <c r="B350" s="60" t="s">
        <v>232</v>
      </c>
      <c r="C350" s="57" t="s">
        <v>136</v>
      </c>
      <c r="D350" s="60" t="s">
        <v>215</v>
      </c>
      <c r="E350" s="66">
        <v>252</v>
      </c>
      <c r="F350" s="66">
        <v>105</v>
      </c>
      <c r="G350" s="66">
        <v>192</v>
      </c>
      <c r="H350" s="66">
        <v>0</v>
      </c>
      <c r="I350" s="66">
        <v>26</v>
      </c>
      <c r="J350" s="66">
        <v>0</v>
      </c>
    </row>
    <row r="351" spans="1:10" x14ac:dyDescent="0.2">
      <c r="A351" s="45" t="s">
        <v>138</v>
      </c>
      <c r="B351" s="60" t="s">
        <v>232</v>
      </c>
      <c r="C351" s="57" t="s">
        <v>136</v>
      </c>
      <c r="D351" s="60" t="s">
        <v>215</v>
      </c>
      <c r="E351" s="66">
        <v>326</v>
      </c>
      <c r="F351" s="66">
        <v>114</v>
      </c>
      <c r="G351" s="66">
        <v>178</v>
      </c>
      <c r="H351" s="66">
        <v>4</v>
      </c>
      <c r="I351" s="66">
        <v>0</v>
      </c>
      <c r="J351" s="66">
        <v>15</v>
      </c>
    </row>
    <row r="352" spans="1:10" x14ac:dyDescent="0.2">
      <c r="A352" s="45" t="s">
        <v>138</v>
      </c>
      <c r="B352" s="60" t="s">
        <v>232</v>
      </c>
      <c r="C352" s="57" t="s">
        <v>136</v>
      </c>
      <c r="D352" s="60" t="s">
        <v>215</v>
      </c>
      <c r="E352" s="66">
        <v>313</v>
      </c>
      <c r="F352" s="66">
        <v>100</v>
      </c>
      <c r="G352" s="66">
        <v>172</v>
      </c>
      <c r="H352" s="66">
        <v>7</v>
      </c>
      <c r="I352" s="66">
        <v>0</v>
      </c>
      <c r="J352" s="66">
        <v>0</v>
      </c>
    </row>
    <row r="353" spans="1:10" x14ac:dyDescent="0.2">
      <c r="A353" s="45" t="s">
        <v>138</v>
      </c>
      <c r="B353" s="60" t="s">
        <v>232</v>
      </c>
      <c r="C353" s="57" t="s">
        <v>136</v>
      </c>
      <c r="D353" s="60" t="s">
        <v>215</v>
      </c>
      <c r="E353" s="66">
        <v>267</v>
      </c>
      <c r="F353" s="66">
        <v>169</v>
      </c>
      <c r="G353" s="66">
        <v>146</v>
      </c>
      <c r="H353" s="66">
        <v>16</v>
      </c>
      <c r="I353" s="66">
        <v>23</v>
      </c>
      <c r="J353" s="66">
        <v>3</v>
      </c>
    </row>
    <row r="354" spans="1:10" x14ac:dyDescent="0.2">
      <c r="A354" s="45" t="s">
        <v>138</v>
      </c>
      <c r="B354" s="60" t="s">
        <v>232</v>
      </c>
      <c r="C354" s="57" t="s">
        <v>136</v>
      </c>
      <c r="D354" s="60" t="s">
        <v>215</v>
      </c>
      <c r="E354" s="66">
        <v>272</v>
      </c>
      <c r="F354" s="66">
        <v>150</v>
      </c>
      <c r="G354" s="66">
        <v>130</v>
      </c>
      <c r="H354" s="66">
        <v>14</v>
      </c>
      <c r="I354" s="66">
        <v>0</v>
      </c>
      <c r="J354" s="66">
        <v>13</v>
      </c>
    </row>
    <row r="355" spans="1:10" x14ac:dyDescent="0.2">
      <c r="A355" s="45" t="s">
        <v>139</v>
      </c>
      <c r="B355" s="60" t="s">
        <v>232</v>
      </c>
      <c r="C355" s="57" t="s">
        <v>136</v>
      </c>
      <c r="D355" s="60" t="s">
        <v>215</v>
      </c>
      <c r="E355" s="66">
        <v>240</v>
      </c>
      <c r="F355" s="66">
        <v>90</v>
      </c>
      <c r="G355" s="66">
        <v>89</v>
      </c>
      <c r="H355" s="66">
        <v>0</v>
      </c>
      <c r="I355" s="66">
        <v>0</v>
      </c>
      <c r="J355" s="66">
        <v>0</v>
      </c>
    </row>
    <row r="356" spans="1:10" x14ac:dyDescent="0.2">
      <c r="A356" s="45" t="s">
        <v>139</v>
      </c>
      <c r="B356" s="60" t="s">
        <v>232</v>
      </c>
      <c r="C356" s="57" t="s">
        <v>136</v>
      </c>
      <c r="D356" s="60" t="s">
        <v>215</v>
      </c>
      <c r="E356" s="66">
        <v>278</v>
      </c>
      <c r="F356" s="66">
        <v>121</v>
      </c>
      <c r="G356" s="66">
        <v>121</v>
      </c>
      <c r="H356" s="66">
        <v>0</v>
      </c>
      <c r="I356" s="66">
        <v>0</v>
      </c>
      <c r="J356" s="66">
        <v>0</v>
      </c>
    </row>
    <row r="357" spans="1:10" x14ac:dyDescent="0.2">
      <c r="A357" s="45" t="s">
        <v>139</v>
      </c>
      <c r="B357" s="60" t="s">
        <v>232</v>
      </c>
      <c r="C357" s="57" t="s">
        <v>136</v>
      </c>
      <c r="D357" s="60" t="s">
        <v>215</v>
      </c>
      <c r="E357" s="66">
        <v>230</v>
      </c>
      <c r="F357" s="66">
        <v>139</v>
      </c>
      <c r="G357" s="66">
        <v>170</v>
      </c>
      <c r="H357" s="66">
        <v>0</v>
      </c>
      <c r="I357" s="66">
        <v>0</v>
      </c>
      <c r="J357" s="66">
        <v>0</v>
      </c>
    </row>
    <row r="358" spans="1:10" x14ac:dyDescent="0.2">
      <c r="A358" s="45" t="s">
        <v>139</v>
      </c>
      <c r="B358" s="60" t="s">
        <v>232</v>
      </c>
      <c r="C358" s="57" t="s">
        <v>136</v>
      </c>
      <c r="D358" s="60" t="s">
        <v>215</v>
      </c>
      <c r="E358" s="66">
        <v>233</v>
      </c>
      <c r="F358" s="66">
        <v>132</v>
      </c>
      <c r="G358" s="66">
        <v>122</v>
      </c>
      <c r="H358" s="66">
        <v>0</v>
      </c>
      <c r="I358" s="66">
        <v>0</v>
      </c>
      <c r="J358" s="66">
        <v>0</v>
      </c>
    </row>
    <row r="359" spans="1:10" x14ac:dyDescent="0.2">
      <c r="A359" s="45" t="s">
        <v>139</v>
      </c>
      <c r="B359" s="60" t="s">
        <v>232</v>
      </c>
      <c r="C359" s="57" t="s">
        <v>136</v>
      </c>
      <c r="D359" s="60" t="s">
        <v>215</v>
      </c>
      <c r="E359" s="66">
        <v>200</v>
      </c>
      <c r="F359" s="66">
        <v>92</v>
      </c>
      <c r="G359" s="66">
        <v>163</v>
      </c>
      <c r="H359" s="66">
        <v>0</v>
      </c>
      <c r="I359" s="66">
        <v>0</v>
      </c>
      <c r="J359" s="66">
        <v>3</v>
      </c>
    </row>
    <row r="360" spans="1:10" x14ac:dyDescent="0.2">
      <c r="A360" s="45" t="s">
        <v>139</v>
      </c>
      <c r="B360" s="60" t="s">
        <v>232</v>
      </c>
      <c r="C360" s="57" t="s">
        <v>136</v>
      </c>
      <c r="D360" s="60" t="s">
        <v>215</v>
      </c>
      <c r="E360" s="66">
        <v>212</v>
      </c>
      <c r="F360" s="66">
        <v>105</v>
      </c>
      <c r="G360" s="66">
        <v>114</v>
      </c>
      <c r="H360" s="66">
        <v>0</v>
      </c>
      <c r="I360" s="66">
        <v>0</v>
      </c>
      <c r="J360" s="66">
        <v>0</v>
      </c>
    </row>
    <row r="361" spans="1:10" x14ac:dyDescent="0.2">
      <c r="A361" s="45" t="s">
        <v>140</v>
      </c>
      <c r="B361" s="60" t="s">
        <v>232</v>
      </c>
      <c r="C361" s="57" t="s">
        <v>136</v>
      </c>
      <c r="D361" s="60" t="s">
        <v>215</v>
      </c>
      <c r="E361" s="66">
        <v>143</v>
      </c>
      <c r="F361" s="66">
        <v>89</v>
      </c>
      <c r="G361" s="66">
        <v>87</v>
      </c>
      <c r="H361" s="66"/>
      <c r="I361" s="66">
        <v>0</v>
      </c>
      <c r="J361" s="66"/>
    </row>
    <row r="362" spans="1:10" x14ac:dyDescent="0.2">
      <c r="A362" s="45" t="s">
        <v>140</v>
      </c>
      <c r="B362" s="60" t="s">
        <v>232</v>
      </c>
      <c r="C362" s="57" t="s">
        <v>136</v>
      </c>
      <c r="D362" s="60" t="s">
        <v>215</v>
      </c>
      <c r="E362" s="66">
        <v>201</v>
      </c>
      <c r="F362" s="66">
        <v>100</v>
      </c>
      <c r="G362" s="66">
        <v>125</v>
      </c>
      <c r="H362" s="66">
        <v>0</v>
      </c>
      <c r="I362" s="66">
        <v>20</v>
      </c>
      <c r="J362" s="66"/>
    </row>
    <row r="363" spans="1:10" x14ac:dyDescent="0.2">
      <c r="A363" s="45" t="s">
        <v>140</v>
      </c>
      <c r="B363" s="60" t="s">
        <v>232</v>
      </c>
      <c r="C363" s="57" t="s">
        <v>136</v>
      </c>
      <c r="D363" s="60" t="s">
        <v>215</v>
      </c>
      <c r="E363" s="66">
        <v>264</v>
      </c>
      <c r="F363" s="66">
        <v>114</v>
      </c>
      <c r="G363" s="66">
        <v>164</v>
      </c>
      <c r="H363" s="66"/>
      <c r="I363" s="66">
        <v>11</v>
      </c>
      <c r="J363" s="66"/>
    </row>
    <row r="364" spans="1:10" x14ac:dyDescent="0.2">
      <c r="A364" s="45" t="s">
        <v>140</v>
      </c>
      <c r="B364" s="60" t="s">
        <v>232</v>
      </c>
      <c r="C364" s="57" t="s">
        <v>136</v>
      </c>
      <c r="D364" s="60" t="s">
        <v>215</v>
      </c>
      <c r="E364" s="66">
        <v>262</v>
      </c>
      <c r="F364" s="66">
        <v>117</v>
      </c>
      <c r="G364" s="66">
        <v>163</v>
      </c>
      <c r="H364" s="66">
        <v>11</v>
      </c>
      <c r="I364" s="66">
        <v>8</v>
      </c>
      <c r="J364" s="66"/>
    </row>
    <row r="365" spans="1:10" x14ac:dyDescent="0.2">
      <c r="A365" s="45" t="s">
        <v>140</v>
      </c>
      <c r="B365" s="60" t="s">
        <v>232</v>
      </c>
      <c r="C365" s="57" t="s">
        <v>136</v>
      </c>
      <c r="D365" s="60" t="s">
        <v>215</v>
      </c>
      <c r="E365" s="66">
        <v>301</v>
      </c>
      <c r="F365" s="66">
        <v>122</v>
      </c>
      <c r="G365" s="66">
        <v>224</v>
      </c>
      <c r="H365" s="66"/>
      <c r="I365" s="66">
        <v>0</v>
      </c>
      <c r="J365" s="66"/>
    </row>
    <row r="366" spans="1:10" x14ac:dyDescent="0.2">
      <c r="A366" s="45" t="s">
        <v>140</v>
      </c>
      <c r="B366" s="60" t="s">
        <v>232</v>
      </c>
      <c r="C366" s="57" t="s">
        <v>136</v>
      </c>
      <c r="D366" s="60" t="s">
        <v>215</v>
      </c>
      <c r="E366" s="66">
        <v>327</v>
      </c>
      <c r="F366" s="66">
        <v>111</v>
      </c>
      <c r="G366" s="66">
        <v>182</v>
      </c>
      <c r="H366" s="66"/>
      <c r="I366" s="66">
        <v>28</v>
      </c>
      <c r="J366" s="66"/>
    </row>
    <row r="367" spans="1:10" x14ac:dyDescent="0.2">
      <c r="A367" s="45" t="s">
        <v>140</v>
      </c>
      <c r="B367" s="60" t="s">
        <v>232</v>
      </c>
      <c r="C367" s="57" t="s">
        <v>136</v>
      </c>
      <c r="D367" s="60" t="s">
        <v>215</v>
      </c>
      <c r="E367" s="66">
        <v>237</v>
      </c>
      <c r="F367" s="66">
        <v>88</v>
      </c>
      <c r="G367" s="66">
        <v>137</v>
      </c>
      <c r="H367" s="66">
        <v>0</v>
      </c>
      <c r="I367" s="66">
        <v>4</v>
      </c>
      <c r="J367" s="66">
        <v>27</v>
      </c>
    </row>
    <row r="368" spans="1:10" x14ac:dyDescent="0.2">
      <c r="A368" s="45" t="s">
        <v>140</v>
      </c>
      <c r="B368" s="60" t="s">
        <v>232</v>
      </c>
      <c r="C368" s="57" t="s">
        <v>136</v>
      </c>
      <c r="D368" s="60" t="s">
        <v>215</v>
      </c>
      <c r="E368" s="66">
        <v>236</v>
      </c>
      <c r="F368" s="66">
        <v>110</v>
      </c>
      <c r="G368" s="66">
        <v>159</v>
      </c>
      <c r="H368" s="66">
        <v>0</v>
      </c>
      <c r="I368" s="66">
        <v>0</v>
      </c>
      <c r="J368" s="66">
        <v>25</v>
      </c>
    </row>
    <row r="369" spans="1:10" x14ac:dyDescent="0.2">
      <c r="A369" s="45" t="s">
        <v>148</v>
      </c>
      <c r="B369" s="60" t="s">
        <v>232</v>
      </c>
      <c r="C369" s="57" t="s">
        <v>136</v>
      </c>
      <c r="D369" s="60" t="s">
        <v>215</v>
      </c>
      <c r="E369" s="66">
        <v>269</v>
      </c>
      <c r="F369" s="66">
        <v>104</v>
      </c>
      <c r="G369" s="66">
        <v>132</v>
      </c>
      <c r="H369" s="66"/>
      <c r="I369" s="66">
        <v>0</v>
      </c>
      <c r="J369" s="66">
        <v>3</v>
      </c>
    </row>
    <row r="370" spans="1:10" x14ac:dyDescent="0.2">
      <c r="A370" s="45" t="s">
        <v>148</v>
      </c>
      <c r="B370" s="60" t="s">
        <v>232</v>
      </c>
      <c r="C370" s="57" t="s">
        <v>136</v>
      </c>
      <c r="D370" s="60" t="s">
        <v>215</v>
      </c>
      <c r="E370" s="66">
        <v>237</v>
      </c>
      <c r="F370" s="66">
        <v>103</v>
      </c>
      <c r="G370" s="66">
        <v>146</v>
      </c>
      <c r="H370" s="66">
        <v>3</v>
      </c>
      <c r="I370" s="66">
        <v>0</v>
      </c>
      <c r="J370" s="66"/>
    </row>
    <row r="371" spans="1:10" x14ac:dyDescent="0.2">
      <c r="A371" s="45" t="s">
        <v>148</v>
      </c>
      <c r="B371" s="60" t="s">
        <v>232</v>
      </c>
      <c r="C371" s="57" t="s">
        <v>136</v>
      </c>
      <c r="D371" s="60" t="s">
        <v>215</v>
      </c>
      <c r="E371" s="66">
        <v>154</v>
      </c>
      <c r="F371" s="66">
        <v>79</v>
      </c>
      <c r="G371" s="66">
        <v>106</v>
      </c>
      <c r="H371" s="66">
        <v>0</v>
      </c>
      <c r="I371" s="66">
        <v>0</v>
      </c>
      <c r="J371" s="66">
        <v>0</v>
      </c>
    </row>
    <row r="372" spans="1:10" x14ac:dyDescent="0.2">
      <c r="A372" s="45" t="s">
        <v>148</v>
      </c>
      <c r="B372" s="60" t="s">
        <v>232</v>
      </c>
      <c r="C372" s="57" t="s">
        <v>136</v>
      </c>
      <c r="D372" s="60" t="s">
        <v>215</v>
      </c>
      <c r="E372" s="66">
        <v>182</v>
      </c>
      <c r="F372" s="66">
        <v>74</v>
      </c>
      <c r="G372" s="66">
        <v>129</v>
      </c>
      <c r="H372" s="66">
        <v>7</v>
      </c>
      <c r="I372" s="66">
        <v>0</v>
      </c>
      <c r="J372" s="66">
        <v>0</v>
      </c>
    </row>
    <row r="373" spans="1:10" x14ac:dyDescent="0.2">
      <c r="A373" s="45" t="s">
        <v>150</v>
      </c>
      <c r="B373" s="60" t="s">
        <v>232</v>
      </c>
      <c r="C373" s="57" t="s">
        <v>126</v>
      </c>
      <c r="D373" s="60" t="s">
        <v>216</v>
      </c>
      <c r="E373" s="66">
        <v>266</v>
      </c>
      <c r="F373" s="66">
        <v>161</v>
      </c>
      <c r="G373" s="66">
        <v>240</v>
      </c>
      <c r="H373" s="66">
        <v>32</v>
      </c>
      <c r="I373" s="66">
        <v>27</v>
      </c>
      <c r="J373" s="66">
        <v>3</v>
      </c>
    </row>
    <row r="374" spans="1:10" x14ac:dyDescent="0.2">
      <c r="A374" s="45" t="s">
        <v>150</v>
      </c>
      <c r="B374" s="60" t="s">
        <v>232</v>
      </c>
      <c r="C374" s="57" t="s">
        <v>126</v>
      </c>
      <c r="D374" s="60" t="s">
        <v>216</v>
      </c>
      <c r="E374" s="66">
        <v>155</v>
      </c>
      <c r="F374" s="66">
        <v>116</v>
      </c>
      <c r="G374" s="66">
        <v>114</v>
      </c>
      <c r="H374" s="66">
        <v>20</v>
      </c>
      <c r="I374" s="66">
        <v>0</v>
      </c>
      <c r="J374" s="66">
        <v>4</v>
      </c>
    </row>
    <row r="375" spans="1:10" x14ac:dyDescent="0.2">
      <c r="A375" s="45" t="s">
        <v>150</v>
      </c>
      <c r="B375" s="60" t="s">
        <v>232</v>
      </c>
      <c r="C375" s="57" t="s">
        <v>126</v>
      </c>
      <c r="D375" s="60" t="s">
        <v>216</v>
      </c>
      <c r="E375" s="66">
        <v>239</v>
      </c>
      <c r="F375" s="66">
        <v>171</v>
      </c>
      <c r="G375" s="66">
        <v>205</v>
      </c>
      <c r="H375" s="66">
        <v>26</v>
      </c>
      <c r="I375" s="66">
        <v>18</v>
      </c>
      <c r="J375" s="66">
        <v>34</v>
      </c>
    </row>
    <row r="376" spans="1:10" x14ac:dyDescent="0.2">
      <c r="A376" s="45" t="s">
        <v>150</v>
      </c>
      <c r="B376" s="60" t="s">
        <v>232</v>
      </c>
      <c r="C376" s="57" t="s">
        <v>126</v>
      </c>
      <c r="D376" s="60" t="s">
        <v>216</v>
      </c>
      <c r="E376" s="66">
        <v>287</v>
      </c>
      <c r="F376" s="66">
        <v>133</v>
      </c>
      <c r="G376" s="66">
        <v>211</v>
      </c>
      <c r="H376" s="66">
        <v>30</v>
      </c>
      <c r="I376" s="66">
        <v>0</v>
      </c>
      <c r="J376" s="66">
        <v>19</v>
      </c>
    </row>
    <row r="377" spans="1:10" x14ac:dyDescent="0.2">
      <c r="A377" s="45" t="s">
        <v>150</v>
      </c>
      <c r="B377" s="60" t="s">
        <v>232</v>
      </c>
      <c r="C377" s="57" t="s">
        <v>126</v>
      </c>
      <c r="D377" s="60" t="s">
        <v>216</v>
      </c>
      <c r="E377" s="66">
        <v>452</v>
      </c>
      <c r="F377" s="66"/>
      <c r="G377" s="66">
        <v>269</v>
      </c>
      <c r="H377" s="66"/>
      <c r="I377" s="66">
        <v>42</v>
      </c>
      <c r="J377" s="66">
        <v>55</v>
      </c>
    </row>
    <row r="378" spans="1:10" x14ac:dyDescent="0.2">
      <c r="A378" s="45" t="s">
        <v>150</v>
      </c>
      <c r="B378" s="60" t="s">
        <v>232</v>
      </c>
      <c r="C378" s="57" t="s">
        <v>126</v>
      </c>
      <c r="D378" s="60" t="s">
        <v>216</v>
      </c>
      <c r="E378" s="66">
        <v>274</v>
      </c>
      <c r="F378" s="66">
        <v>173</v>
      </c>
      <c r="G378" s="66">
        <v>221</v>
      </c>
      <c r="H378" s="66">
        <v>21</v>
      </c>
      <c r="I378" s="66">
        <v>5</v>
      </c>
      <c r="J378" s="66">
        <v>6</v>
      </c>
    </row>
    <row r="379" spans="1:10" x14ac:dyDescent="0.2">
      <c r="A379" s="45" t="s">
        <v>150</v>
      </c>
      <c r="B379" s="60" t="s">
        <v>232</v>
      </c>
      <c r="C379" s="57" t="s">
        <v>126</v>
      </c>
      <c r="D379" s="60" t="s">
        <v>216</v>
      </c>
      <c r="E379" s="66">
        <v>204</v>
      </c>
      <c r="F379" s="66">
        <v>173</v>
      </c>
      <c r="G379" s="66">
        <v>176</v>
      </c>
      <c r="H379" s="66">
        <v>4</v>
      </c>
      <c r="I379" s="66">
        <v>5</v>
      </c>
      <c r="J379" s="66">
        <v>0</v>
      </c>
    </row>
    <row r="380" spans="1:10" x14ac:dyDescent="0.2">
      <c r="A380" s="45" t="s">
        <v>150</v>
      </c>
      <c r="B380" s="60" t="s">
        <v>232</v>
      </c>
      <c r="C380" s="57" t="s">
        <v>126</v>
      </c>
      <c r="D380" s="60" t="s">
        <v>216</v>
      </c>
      <c r="E380" s="66">
        <v>287</v>
      </c>
      <c r="F380" s="66">
        <v>199</v>
      </c>
      <c r="G380" s="66">
        <v>195</v>
      </c>
      <c r="H380" s="66">
        <v>36</v>
      </c>
      <c r="I380" s="66">
        <v>4</v>
      </c>
      <c r="J380" s="66">
        <v>0</v>
      </c>
    </row>
    <row r="381" spans="1:10" x14ac:dyDescent="0.2">
      <c r="A381" s="45" t="s">
        <v>151</v>
      </c>
      <c r="B381" s="60" t="s">
        <v>232</v>
      </c>
      <c r="C381" s="57" t="s">
        <v>126</v>
      </c>
      <c r="D381" s="60" t="s">
        <v>216</v>
      </c>
      <c r="E381" s="66">
        <v>311</v>
      </c>
      <c r="F381" s="66">
        <v>181</v>
      </c>
      <c r="G381" s="66">
        <v>288</v>
      </c>
      <c r="H381" s="66"/>
      <c r="I381" s="66">
        <v>26</v>
      </c>
      <c r="J381" s="66">
        <v>77</v>
      </c>
    </row>
    <row r="382" spans="1:10" x14ac:dyDescent="0.2">
      <c r="A382" s="45" t="s">
        <v>151</v>
      </c>
      <c r="B382" s="60" t="s">
        <v>232</v>
      </c>
      <c r="C382" s="57" t="s">
        <v>126</v>
      </c>
      <c r="D382" s="60" t="s">
        <v>216</v>
      </c>
      <c r="E382" s="66">
        <v>333</v>
      </c>
      <c r="F382" s="66">
        <v>192</v>
      </c>
      <c r="G382" s="66">
        <v>259</v>
      </c>
      <c r="H382" s="66"/>
      <c r="I382" s="66">
        <v>4</v>
      </c>
      <c r="J382" s="66"/>
    </row>
    <row r="383" spans="1:10" x14ac:dyDescent="0.2">
      <c r="A383" s="45" t="s">
        <v>151</v>
      </c>
      <c r="B383" s="60" t="s">
        <v>232</v>
      </c>
      <c r="C383" s="57" t="s">
        <v>126</v>
      </c>
      <c r="D383" s="60" t="s">
        <v>216</v>
      </c>
      <c r="E383" s="66">
        <v>414</v>
      </c>
      <c r="F383" s="66">
        <v>225</v>
      </c>
      <c r="G383" s="66"/>
      <c r="H383" s="66"/>
      <c r="I383" s="66">
        <v>24</v>
      </c>
      <c r="J383" s="66"/>
    </row>
    <row r="384" spans="1:10" x14ac:dyDescent="0.2">
      <c r="A384" s="45" t="s">
        <v>151</v>
      </c>
      <c r="B384" s="60" t="s">
        <v>232</v>
      </c>
      <c r="C384" s="57" t="s">
        <v>126</v>
      </c>
      <c r="D384" s="60" t="s">
        <v>216</v>
      </c>
      <c r="E384" s="66">
        <v>249</v>
      </c>
      <c r="F384" s="66">
        <v>143</v>
      </c>
      <c r="G384" s="66">
        <v>246</v>
      </c>
      <c r="H384" s="66"/>
      <c r="I384" s="66">
        <v>28</v>
      </c>
      <c r="J384" s="66"/>
    </row>
    <row r="385" spans="1:10" x14ac:dyDescent="0.2">
      <c r="A385" s="45" t="s">
        <v>151</v>
      </c>
      <c r="B385" s="60" t="s">
        <v>232</v>
      </c>
      <c r="C385" s="57" t="s">
        <v>126</v>
      </c>
      <c r="D385" s="60" t="s">
        <v>216</v>
      </c>
      <c r="E385" s="66">
        <v>256</v>
      </c>
      <c r="F385" s="66">
        <v>156</v>
      </c>
      <c r="G385" s="66">
        <v>222</v>
      </c>
      <c r="H385" s="66">
        <v>23</v>
      </c>
      <c r="I385" s="66">
        <v>42</v>
      </c>
      <c r="J385" s="66">
        <v>65</v>
      </c>
    </row>
    <row r="386" spans="1:10" x14ac:dyDescent="0.2">
      <c r="A386" s="45" t="s">
        <v>151</v>
      </c>
      <c r="B386" s="60" t="s">
        <v>232</v>
      </c>
      <c r="C386" s="57" t="s">
        <v>126</v>
      </c>
      <c r="D386" s="60" t="s">
        <v>216</v>
      </c>
      <c r="E386" s="66">
        <v>254</v>
      </c>
      <c r="F386" s="66">
        <v>139</v>
      </c>
      <c r="G386" s="66">
        <v>251</v>
      </c>
      <c r="H386" s="66"/>
      <c r="I386" s="66"/>
      <c r="J386" s="66"/>
    </row>
    <row r="387" spans="1:10" x14ac:dyDescent="0.2">
      <c r="A387" s="45" t="s">
        <v>152</v>
      </c>
      <c r="B387" s="60" t="s">
        <v>232</v>
      </c>
      <c r="C387" s="57" t="s">
        <v>126</v>
      </c>
      <c r="D387" s="60" t="s">
        <v>216</v>
      </c>
      <c r="E387" s="66">
        <v>282</v>
      </c>
      <c r="F387" s="66">
        <v>143</v>
      </c>
      <c r="G387" s="66">
        <v>219</v>
      </c>
      <c r="H387" s="66">
        <v>12</v>
      </c>
      <c r="I387" s="66">
        <v>8</v>
      </c>
      <c r="J387" s="66">
        <v>9</v>
      </c>
    </row>
    <row r="388" spans="1:10" x14ac:dyDescent="0.2">
      <c r="A388" s="45" t="s">
        <v>152</v>
      </c>
      <c r="B388" s="60" t="s">
        <v>232</v>
      </c>
      <c r="C388" s="57" t="s">
        <v>126</v>
      </c>
      <c r="D388" s="60" t="s">
        <v>216</v>
      </c>
      <c r="E388" s="66">
        <v>301</v>
      </c>
      <c r="F388" s="66">
        <v>136</v>
      </c>
      <c r="G388" s="66">
        <v>203</v>
      </c>
      <c r="H388" s="66">
        <v>0</v>
      </c>
      <c r="I388" s="66">
        <v>0</v>
      </c>
      <c r="J388" s="66">
        <v>19</v>
      </c>
    </row>
    <row r="389" spans="1:10" x14ac:dyDescent="0.2">
      <c r="A389" s="45" t="s">
        <v>152</v>
      </c>
      <c r="B389" s="60" t="s">
        <v>232</v>
      </c>
      <c r="C389" s="57" t="s">
        <v>126</v>
      </c>
      <c r="D389" s="60" t="s">
        <v>216</v>
      </c>
      <c r="E389" s="66">
        <v>377</v>
      </c>
      <c r="F389" s="66">
        <v>145</v>
      </c>
      <c r="G389" s="66">
        <v>230</v>
      </c>
      <c r="H389" s="66">
        <v>46</v>
      </c>
      <c r="I389" s="66">
        <v>0</v>
      </c>
      <c r="J389" s="66">
        <v>19</v>
      </c>
    </row>
    <row r="390" spans="1:10" x14ac:dyDescent="0.2">
      <c r="A390" s="45" t="s">
        <v>152</v>
      </c>
      <c r="B390" s="60" t="s">
        <v>232</v>
      </c>
      <c r="C390" s="57" t="s">
        <v>126</v>
      </c>
      <c r="D390" s="60" t="s">
        <v>216</v>
      </c>
      <c r="E390" s="66">
        <v>308</v>
      </c>
      <c r="F390" s="66">
        <v>168</v>
      </c>
      <c r="G390" s="66">
        <v>184</v>
      </c>
      <c r="H390" s="66">
        <v>0</v>
      </c>
      <c r="I390" s="66">
        <v>9</v>
      </c>
      <c r="J390" s="66">
        <v>0</v>
      </c>
    </row>
    <row r="391" spans="1:10" x14ac:dyDescent="0.2">
      <c r="A391" s="45" t="s">
        <v>152</v>
      </c>
      <c r="B391" s="60" t="s">
        <v>232</v>
      </c>
      <c r="C391" s="57" t="s">
        <v>126</v>
      </c>
      <c r="D391" s="60" t="s">
        <v>216</v>
      </c>
      <c r="E391" s="66">
        <v>247</v>
      </c>
      <c r="F391" s="66">
        <v>104</v>
      </c>
      <c r="G391" s="66">
        <v>123</v>
      </c>
      <c r="H391" s="66">
        <v>0</v>
      </c>
      <c r="I391" s="66">
        <v>0</v>
      </c>
      <c r="J391" s="66">
        <v>5</v>
      </c>
    </row>
    <row r="392" spans="1:10" x14ac:dyDescent="0.2">
      <c r="A392" s="45" t="s">
        <v>152</v>
      </c>
      <c r="B392" s="60" t="s">
        <v>232</v>
      </c>
      <c r="C392" s="57" t="s">
        <v>126</v>
      </c>
      <c r="D392" s="60" t="s">
        <v>216</v>
      </c>
      <c r="E392" s="66">
        <v>191</v>
      </c>
      <c r="F392" s="66">
        <v>109</v>
      </c>
      <c r="G392" s="66">
        <v>140</v>
      </c>
      <c r="H392" s="66">
        <v>23</v>
      </c>
      <c r="I392" s="66">
        <v>7</v>
      </c>
      <c r="J392" s="66">
        <v>0</v>
      </c>
    </row>
    <row r="393" spans="1:10" x14ac:dyDescent="0.2">
      <c r="A393" s="45" t="s">
        <v>153</v>
      </c>
      <c r="B393" s="60" t="s">
        <v>232</v>
      </c>
      <c r="C393" s="57" t="s">
        <v>126</v>
      </c>
      <c r="D393" s="60" t="s">
        <v>216</v>
      </c>
      <c r="E393" s="66">
        <v>263</v>
      </c>
      <c r="F393" s="66">
        <v>120</v>
      </c>
      <c r="G393" s="66">
        <v>183</v>
      </c>
      <c r="H393" s="66">
        <v>30</v>
      </c>
      <c r="I393" s="66">
        <v>16</v>
      </c>
      <c r="J393" s="66">
        <v>12</v>
      </c>
    </row>
    <row r="394" spans="1:10" x14ac:dyDescent="0.2">
      <c r="A394" s="45" t="s">
        <v>153</v>
      </c>
      <c r="B394" s="60" t="s">
        <v>232</v>
      </c>
      <c r="C394" s="57" t="s">
        <v>126</v>
      </c>
      <c r="D394" s="60" t="s">
        <v>216</v>
      </c>
      <c r="E394" s="66">
        <v>209</v>
      </c>
      <c r="F394" s="66">
        <v>110</v>
      </c>
      <c r="G394" s="66">
        <v>144</v>
      </c>
      <c r="H394" s="66">
        <v>32</v>
      </c>
      <c r="I394" s="66">
        <v>11</v>
      </c>
      <c r="J394" s="66">
        <v>11</v>
      </c>
    </row>
    <row r="395" spans="1:10" x14ac:dyDescent="0.2">
      <c r="A395" s="45" t="s">
        <v>153</v>
      </c>
      <c r="B395" s="60" t="s">
        <v>232</v>
      </c>
      <c r="C395" s="57" t="s">
        <v>126</v>
      </c>
      <c r="D395" s="60" t="s">
        <v>216</v>
      </c>
      <c r="E395" s="66">
        <v>276</v>
      </c>
      <c r="F395" s="66">
        <v>177</v>
      </c>
      <c r="G395" s="66">
        <v>182</v>
      </c>
      <c r="H395" s="66">
        <v>33</v>
      </c>
      <c r="I395" s="66">
        <v>5</v>
      </c>
      <c r="J395" s="66">
        <v>18</v>
      </c>
    </row>
    <row r="396" spans="1:10" x14ac:dyDescent="0.2">
      <c r="A396" s="45" t="s">
        <v>153</v>
      </c>
      <c r="B396" s="60" t="s">
        <v>232</v>
      </c>
      <c r="C396" s="57" t="s">
        <v>126</v>
      </c>
      <c r="D396" s="60" t="s">
        <v>216</v>
      </c>
      <c r="E396" s="66">
        <v>210</v>
      </c>
      <c r="F396" s="66">
        <v>114</v>
      </c>
      <c r="G396" s="66">
        <v>177</v>
      </c>
      <c r="H396" s="66">
        <v>26</v>
      </c>
      <c r="I396" s="66">
        <v>0</v>
      </c>
      <c r="J396" s="66">
        <v>35</v>
      </c>
    </row>
    <row r="397" spans="1:10" x14ac:dyDescent="0.2">
      <c r="A397" s="45" t="s">
        <v>153</v>
      </c>
      <c r="B397" s="60" t="s">
        <v>232</v>
      </c>
      <c r="C397" s="57" t="s">
        <v>126</v>
      </c>
      <c r="D397" s="60" t="s">
        <v>216</v>
      </c>
      <c r="E397" s="66">
        <v>332</v>
      </c>
      <c r="F397" s="66">
        <v>157</v>
      </c>
      <c r="G397" s="66">
        <v>248</v>
      </c>
      <c r="H397" s="66"/>
      <c r="I397" s="66">
        <v>23</v>
      </c>
      <c r="J397" s="66">
        <v>38</v>
      </c>
    </row>
    <row r="398" spans="1:10" x14ac:dyDescent="0.2">
      <c r="A398" s="45" t="s">
        <v>153</v>
      </c>
      <c r="B398" s="60" t="s">
        <v>232</v>
      </c>
      <c r="C398" s="57" t="s">
        <v>126</v>
      </c>
      <c r="D398" s="60" t="s">
        <v>216</v>
      </c>
      <c r="E398" s="66">
        <v>312</v>
      </c>
      <c r="F398" s="66">
        <v>118</v>
      </c>
      <c r="G398" s="66">
        <v>81</v>
      </c>
      <c r="H398" s="66">
        <v>21</v>
      </c>
      <c r="I398" s="66">
        <v>10</v>
      </c>
      <c r="J398" s="66">
        <v>0</v>
      </c>
    </row>
    <row r="399" spans="1:10" x14ac:dyDescent="0.2">
      <c r="A399" s="45" t="s">
        <v>153</v>
      </c>
      <c r="B399" s="60" t="s">
        <v>232</v>
      </c>
      <c r="C399" s="57" t="s">
        <v>126</v>
      </c>
      <c r="D399" s="60" t="s">
        <v>216</v>
      </c>
      <c r="E399" s="66">
        <v>77</v>
      </c>
      <c r="F399" s="66">
        <v>126</v>
      </c>
      <c r="G399" s="66">
        <v>76</v>
      </c>
      <c r="H399" s="66">
        <v>18</v>
      </c>
      <c r="I399" s="66">
        <v>0</v>
      </c>
      <c r="J399" s="66">
        <v>5</v>
      </c>
    </row>
    <row r="400" spans="1:10" x14ac:dyDescent="0.2">
      <c r="A400" s="45" t="s">
        <v>153</v>
      </c>
      <c r="B400" s="60" t="s">
        <v>232</v>
      </c>
      <c r="C400" s="57" t="s">
        <v>126</v>
      </c>
      <c r="D400" s="60" t="s">
        <v>216</v>
      </c>
      <c r="E400" s="66">
        <v>100</v>
      </c>
      <c r="F400" s="66">
        <v>152</v>
      </c>
      <c r="G400" s="66">
        <v>136</v>
      </c>
      <c r="H400" s="66">
        <v>15</v>
      </c>
      <c r="I400" s="66">
        <v>0</v>
      </c>
      <c r="J400" s="66">
        <v>49</v>
      </c>
    </row>
    <row r="401" spans="1:10" x14ac:dyDescent="0.2">
      <c r="A401" s="45" t="s">
        <v>153</v>
      </c>
      <c r="B401" s="60" t="s">
        <v>232</v>
      </c>
      <c r="C401" s="57" t="s">
        <v>126</v>
      </c>
      <c r="D401" s="60" t="s">
        <v>216</v>
      </c>
      <c r="E401" s="66">
        <v>151</v>
      </c>
      <c r="F401" s="66">
        <v>115</v>
      </c>
      <c r="G401" s="66">
        <v>165</v>
      </c>
      <c r="H401" s="66">
        <v>31</v>
      </c>
      <c r="I401" s="66">
        <v>29</v>
      </c>
      <c r="J401" s="66">
        <v>10</v>
      </c>
    </row>
    <row r="402" spans="1:10" x14ac:dyDescent="0.2">
      <c r="A402" s="45" t="s">
        <v>153</v>
      </c>
      <c r="B402" s="60" t="s">
        <v>232</v>
      </c>
      <c r="C402" s="57" t="s">
        <v>126</v>
      </c>
      <c r="D402" s="60" t="s">
        <v>216</v>
      </c>
      <c r="E402" s="66">
        <v>210</v>
      </c>
      <c r="F402" s="66"/>
      <c r="G402" s="66">
        <v>181</v>
      </c>
      <c r="H402" s="66">
        <v>26</v>
      </c>
      <c r="I402" s="66">
        <v>59</v>
      </c>
      <c r="J402" s="66">
        <v>23</v>
      </c>
    </row>
    <row r="403" spans="1:10" x14ac:dyDescent="0.2">
      <c r="A403" s="45" t="s">
        <v>160</v>
      </c>
      <c r="B403" s="60" t="s">
        <v>232</v>
      </c>
      <c r="C403" s="57" t="s">
        <v>136</v>
      </c>
      <c r="D403" s="60" t="s">
        <v>216</v>
      </c>
      <c r="E403" s="66">
        <v>209</v>
      </c>
      <c r="F403" s="66"/>
      <c r="G403" s="66">
        <v>191</v>
      </c>
      <c r="H403" s="66">
        <v>23</v>
      </c>
      <c r="I403" s="66">
        <v>0</v>
      </c>
      <c r="J403" s="66">
        <v>0</v>
      </c>
    </row>
    <row r="404" spans="1:10" x14ac:dyDescent="0.2">
      <c r="A404" s="45" t="s">
        <v>160</v>
      </c>
      <c r="B404" s="60" t="s">
        <v>232</v>
      </c>
      <c r="C404" s="57" t="s">
        <v>136</v>
      </c>
      <c r="D404" s="60" t="s">
        <v>216</v>
      </c>
      <c r="E404" s="66">
        <v>199</v>
      </c>
      <c r="F404" s="66">
        <v>135</v>
      </c>
      <c r="G404" s="66">
        <v>150</v>
      </c>
      <c r="H404" s="66">
        <v>22</v>
      </c>
      <c r="I404" s="66">
        <v>4</v>
      </c>
      <c r="J404" s="66">
        <v>4</v>
      </c>
    </row>
    <row r="405" spans="1:10" x14ac:dyDescent="0.2">
      <c r="A405" s="45" t="s">
        <v>160</v>
      </c>
      <c r="B405" s="60" t="s">
        <v>232</v>
      </c>
      <c r="C405" s="57" t="s">
        <v>136</v>
      </c>
      <c r="D405" s="60" t="s">
        <v>216</v>
      </c>
      <c r="E405" s="66">
        <v>315</v>
      </c>
      <c r="F405" s="66">
        <v>129</v>
      </c>
      <c r="G405" s="66">
        <v>208</v>
      </c>
      <c r="H405" s="66">
        <v>36</v>
      </c>
      <c r="I405" s="66">
        <v>14</v>
      </c>
      <c r="J405" s="66">
        <v>0</v>
      </c>
    </row>
    <row r="406" spans="1:10" x14ac:dyDescent="0.2">
      <c r="A406" s="45" t="s">
        <v>160</v>
      </c>
      <c r="B406" s="60" t="s">
        <v>232</v>
      </c>
      <c r="C406" s="57" t="s">
        <v>136</v>
      </c>
      <c r="D406" s="60" t="s">
        <v>216</v>
      </c>
      <c r="E406" s="66">
        <v>255</v>
      </c>
      <c r="F406" s="66">
        <v>128</v>
      </c>
      <c r="G406" s="66">
        <v>179</v>
      </c>
      <c r="H406" s="66">
        <v>53</v>
      </c>
      <c r="I406" s="66">
        <v>0</v>
      </c>
      <c r="J406" s="66">
        <v>11</v>
      </c>
    </row>
    <row r="407" spans="1:10" x14ac:dyDescent="0.2">
      <c r="A407" s="45" t="s">
        <v>160</v>
      </c>
      <c r="B407" s="60" t="s">
        <v>232</v>
      </c>
      <c r="C407" s="57" t="s">
        <v>136</v>
      </c>
      <c r="D407" s="60" t="s">
        <v>216</v>
      </c>
      <c r="E407" s="66">
        <v>125</v>
      </c>
      <c r="F407" s="66">
        <v>124</v>
      </c>
      <c r="G407" s="66">
        <v>126</v>
      </c>
      <c r="H407" s="66">
        <v>62</v>
      </c>
      <c r="I407" s="66">
        <v>0</v>
      </c>
      <c r="J407" s="66">
        <v>0</v>
      </c>
    </row>
    <row r="408" spans="1:10" x14ac:dyDescent="0.2">
      <c r="A408" s="45" t="s">
        <v>160</v>
      </c>
      <c r="B408" s="60" t="s">
        <v>232</v>
      </c>
      <c r="C408" s="57" t="s">
        <v>136</v>
      </c>
      <c r="D408" s="60" t="s">
        <v>216</v>
      </c>
      <c r="E408" s="66">
        <v>127</v>
      </c>
      <c r="F408" s="66">
        <v>123</v>
      </c>
      <c r="G408" s="66">
        <v>156</v>
      </c>
      <c r="H408" s="66">
        <v>7</v>
      </c>
      <c r="I408" s="66">
        <v>0</v>
      </c>
      <c r="J408" s="66">
        <v>0</v>
      </c>
    </row>
    <row r="409" spans="1:10" x14ac:dyDescent="0.2">
      <c r="A409" s="45" t="s">
        <v>160</v>
      </c>
      <c r="B409" s="60" t="s">
        <v>232</v>
      </c>
      <c r="C409" s="57" t="s">
        <v>136</v>
      </c>
      <c r="D409" s="60" t="s">
        <v>216</v>
      </c>
      <c r="E409" s="66">
        <v>413</v>
      </c>
      <c r="F409" s="66"/>
      <c r="G409" s="66">
        <v>205</v>
      </c>
      <c r="H409" s="66">
        <v>129</v>
      </c>
      <c r="I409" s="66">
        <v>16</v>
      </c>
      <c r="J409" s="66">
        <v>0</v>
      </c>
    </row>
    <row r="410" spans="1:10" x14ac:dyDescent="0.2">
      <c r="A410" s="45" t="s">
        <v>160</v>
      </c>
      <c r="B410" s="60" t="s">
        <v>232</v>
      </c>
      <c r="C410" s="57" t="s">
        <v>136</v>
      </c>
      <c r="D410" s="60" t="s">
        <v>216</v>
      </c>
      <c r="E410" s="66">
        <v>379</v>
      </c>
      <c r="F410" s="66">
        <v>160</v>
      </c>
      <c r="G410" s="66">
        <v>174</v>
      </c>
      <c r="H410" s="66">
        <v>92</v>
      </c>
      <c r="I410" s="66">
        <v>12</v>
      </c>
      <c r="J410" s="66">
        <v>14</v>
      </c>
    </row>
    <row r="411" spans="1:10" x14ac:dyDescent="0.2">
      <c r="A411" s="45" t="s">
        <v>161</v>
      </c>
      <c r="B411" s="60" t="s">
        <v>232</v>
      </c>
      <c r="C411" s="57" t="s">
        <v>136</v>
      </c>
      <c r="D411" s="60" t="s">
        <v>216</v>
      </c>
      <c r="E411" s="66">
        <v>245</v>
      </c>
      <c r="F411" s="66"/>
      <c r="G411" s="66">
        <v>152</v>
      </c>
      <c r="H411" s="66">
        <v>88</v>
      </c>
      <c r="I411" s="66">
        <v>22</v>
      </c>
      <c r="J411" s="66">
        <v>14</v>
      </c>
    </row>
    <row r="412" spans="1:10" x14ac:dyDescent="0.2">
      <c r="A412" s="45" t="s">
        <v>161</v>
      </c>
      <c r="B412" s="60" t="s">
        <v>232</v>
      </c>
      <c r="C412" s="57" t="s">
        <v>136</v>
      </c>
      <c r="D412" s="60" t="s">
        <v>216</v>
      </c>
      <c r="E412" s="66">
        <v>235</v>
      </c>
      <c r="F412" s="66">
        <v>131</v>
      </c>
      <c r="G412" s="66">
        <v>136</v>
      </c>
      <c r="H412" s="66">
        <v>37</v>
      </c>
      <c r="I412" s="66">
        <v>16</v>
      </c>
      <c r="J412" s="66">
        <v>18</v>
      </c>
    </row>
    <row r="413" spans="1:10" x14ac:dyDescent="0.2">
      <c r="A413" s="45" t="s">
        <v>161</v>
      </c>
      <c r="B413" s="60" t="s">
        <v>232</v>
      </c>
      <c r="C413" s="57" t="s">
        <v>136</v>
      </c>
      <c r="D413" s="60" t="s">
        <v>216</v>
      </c>
      <c r="E413" s="66">
        <v>314</v>
      </c>
      <c r="F413" s="66">
        <v>159</v>
      </c>
      <c r="G413" s="66">
        <v>208</v>
      </c>
      <c r="H413" s="66">
        <v>113</v>
      </c>
      <c r="I413" s="66">
        <v>46</v>
      </c>
      <c r="J413" s="66">
        <v>20</v>
      </c>
    </row>
    <row r="414" spans="1:10" x14ac:dyDescent="0.2">
      <c r="A414" s="45" t="s">
        <v>161</v>
      </c>
      <c r="B414" s="60" t="s">
        <v>232</v>
      </c>
      <c r="C414" s="57" t="s">
        <v>136</v>
      </c>
      <c r="D414" s="60" t="s">
        <v>216</v>
      </c>
      <c r="E414" s="66">
        <v>223</v>
      </c>
      <c r="F414" s="66">
        <v>159</v>
      </c>
      <c r="G414" s="66">
        <v>155</v>
      </c>
      <c r="H414" s="66">
        <v>59</v>
      </c>
      <c r="I414" s="66">
        <v>8</v>
      </c>
      <c r="J414" s="66">
        <v>24</v>
      </c>
    </row>
    <row r="415" spans="1:10" x14ac:dyDescent="0.2">
      <c r="A415" s="45" t="s">
        <v>161</v>
      </c>
      <c r="B415" s="60" t="s">
        <v>232</v>
      </c>
      <c r="C415" s="57" t="s">
        <v>136</v>
      </c>
      <c r="D415" s="60" t="s">
        <v>216</v>
      </c>
      <c r="E415" s="66">
        <v>265</v>
      </c>
      <c r="F415" s="66">
        <v>143</v>
      </c>
      <c r="G415" s="66">
        <v>164</v>
      </c>
      <c r="H415" s="66">
        <v>113</v>
      </c>
      <c r="I415" s="66">
        <v>22</v>
      </c>
      <c r="J415" s="66">
        <v>24</v>
      </c>
    </row>
    <row r="416" spans="1:10" x14ac:dyDescent="0.2">
      <c r="A416" s="45" t="s">
        <v>161</v>
      </c>
      <c r="B416" s="60" t="s">
        <v>232</v>
      </c>
      <c r="C416" s="57" t="s">
        <v>136</v>
      </c>
      <c r="D416" s="60" t="s">
        <v>216</v>
      </c>
      <c r="E416" s="66">
        <v>279</v>
      </c>
      <c r="F416" s="66">
        <v>120</v>
      </c>
      <c r="G416" s="66">
        <v>192</v>
      </c>
      <c r="H416" s="66">
        <v>150</v>
      </c>
      <c r="I416" s="66"/>
      <c r="J416" s="66">
        <v>20</v>
      </c>
    </row>
    <row r="417" spans="1:10" x14ac:dyDescent="0.2">
      <c r="A417" s="45" t="s">
        <v>161</v>
      </c>
      <c r="B417" s="60" t="s">
        <v>232</v>
      </c>
      <c r="C417" s="57" t="s">
        <v>136</v>
      </c>
      <c r="D417" s="60" t="s">
        <v>216</v>
      </c>
      <c r="E417" s="66">
        <v>169</v>
      </c>
      <c r="F417" s="66">
        <v>135</v>
      </c>
      <c r="G417" s="66">
        <v>196</v>
      </c>
      <c r="H417" s="66">
        <v>84</v>
      </c>
      <c r="I417" s="66">
        <v>26</v>
      </c>
      <c r="J417" s="66">
        <v>29</v>
      </c>
    </row>
    <row r="418" spans="1:10" x14ac:dyDescent="0.2">
      <c r="A418" s="45" t="s">
        <v>161</v>
      </c>
      <c r="B418" s="60" t="s">
        <v>232</v>
      </c>
      <c r="C418" s="57" t="s">
        <v>136</v>
      </c>
      <c r="D418" s="60" t="s">
        <v>216</v>
      </c>
      <c r="E418" s="66">
        <v>273</v>
      </c>
      <c r="F418" s="66"/>
      <c r="G418" s="66">
        <v>172</v>
      </c>
      <c r="H418" s="66"/>
      <c r="I418" s="66"/>
      <c r="J418" s="66">
        <v>23</v>
      </c>
    </row>
    <row r="419" spans="1:10" x14ac:dyDescent="0.2">
      <c r="A419" s="45" t="s">
        <v>162</v>
      </c>
      <c r="B419" s="60" t="s">
        <v>232</v>
      </c>
      <c r="C419" s="57" t="s">
        <v>136</v>
      </c>
      <c r="D419" s="60" t="s">
        <v>216</v>
      </c>
      <c r="E419" s="66">
        <v>267</v>
      </c>
      <c r="F419" s="66">
        <v>143</v>
      </c>
      <c r="G419" s="66">
        <v>209</v>
      </c>
      <c r="H419" s="66">
        <v>59</v>
      </c>
      <c r="I419" s="66">
        <v>30</v>
      </c>
      <c r="J419" s="66">
        <v>14</v>
      </c>
    </row>
    <row r="420" spans="1:10" x14ac:dyDescent="0.2">
      <c r="A420" s="45" t="s">
        <v>162</v>
      </c>
      <c r="B420" s="60" t="s">
        <v>232</v>
      </c>
      <c r="C420" s="57" t="s">
        <v>136</v>
      </c>
      <c r="D420" s="60" t="s">
        <v>216</v>
      </c>
      <c r="E420" s="66">
        <v>166</v>
      </c>
      <c r="F420" s="66">
        <v>90</v>
      </c>
      <c r="G420" s="66">
        <v>129</v>
      </c>
      <c r="H420" s="66">
        <v>78</v>
      </c>
      <c r="I420" s="66">
        <v>10</v>
      </c>
      <c r="J420" s="66">
        <v>13</v>
      </c>
    </row>
    <row r="421" spans="1:10" x14ac:dyDescent="0.2">
      <c r="A421" s="45" t="s">
        <v>162</v>
      </c>
      <c r="B421" s="60" t="s">
        <v>232</v>
      </c>
      <c r="C421" s="57" t="s">
        <v>136</v>
      </c>
      <c r="D421" s="60" t="s">
        <v>216</v>
      </c>
      <c r="E421" s="66">
        <v>218</v>
      </c>
      <c r="F421" s="66"/>
      <c r="G421" s="66">
        <v>176</v>
      </c>
      <c r="H421" s="66">
        <v>101</v>
      </c>
      <c r="I421" s="66"/>
      <c r="J421" s="66">
        <v>61</v>
      </c>
    </row>
    <row r="422" spans="1:10" x14ac:dyDescent="0.2">
      <c r="A422" s="45" t="s">
        <v>162</v>
      </c>
      <c r="B422" s="60" t="s">
        <v>232</v>
      </c>
      <c r="C422" s="57" t="s">
        <v>136</v>
      </c>
      <c r="D422" s="60" t="s">
        <v>216</v>
      </c>
      <c r="E422" s="66">
        <v>219</v>
      </c>
      <c r="F422" s="66">
        <v>80</v>
      </c>
      <c r="G422" s="66">
        <v>134</v>
      </c>
      <c r="H422" s="66">
        <v>90</v>
      </c>
      <c r="I422" s="66">
        <v>31</v>
      </c>
      <c r="J422" s="66">
        <v>55</v>
      </c>
    </row>
    <row r="423" spans="1:10" x14ac:dyDescent="0.2">
      <c r="A423" s="45" t="s">
        <v>162</v>
      </c>
      <c r="B423" s="60" t="s">
        <v>232</v>
      </c>
      <c r="C423" s="57" t="s">
        <v>136</v>
      </c>
      <c r="D423" s="60" t="s">
        <v>216</v>
      </c>
      <c r="E423" s="66">
        <v>270</v>
      </c>
      <c r="F423" s="66">
        <v>156</v>
      </c>
      <c r="G423" s="66">
        <v>166</v>
      </c>
      <c r="H423" s="66">
        <v>120</v>
      </c>
      <c r="I423" s="66">
        <v>30</v>
      </c>
      <c r="J423" s="66">
        <v>65</v>
      </c>
    </row>
    <row r="424" spans="1:10" x14ac:dyDescent="0.2">
      <c r="A424" s="45" t="s">
        <v>162</v>
      </c>
      <c r="B424" s="60" t="s">
        <v>232</v>
      </c>
      <c r="C424" s="57" t="s">
        <v>136</v>
      </c>
      <c r="D424" s="60" t="s">
        <v>216</v>
      </c>
      <c r="E424" s="66">
        <v>186</v>
      </c>
      <c r="F424" s="66">
        <v>84</v>
      </c>
      <c r="G424" s="66">
        <v>138</v>
      </c>
      <c r="H424" s="66">
        <v>89</v>
      </c>
      <c r="I424" s="66">
        <v>37</v>
      </c>
      <c r="J424" s="66">
        <v>53</v>
      </c>
    </row>
    <row r="425" spans="1:10" x14ac:dyDescent="0.2">
      <c r="A425" s="45" t="s">
        <v>162</v>
      </c>
      <c r="B425" s="60" t="s">
        <v>232</v>
      </c>
      <c r="C425" s="57" t="s">
        <v>136</v>
      </c>
      <c r="D425" s="60" t="s">
        <v>216</v>
      </c>
      <c r="E425" s="66">
        <v>154</v>
      </c>
      <c r="F425" s="66">
        <v>113</v>
      </c>
      <c r="G425" s="66">
        <v>117</v>
      </c>
      <c r="H425" s="66">
        <v>122</v>
      </c>
      <c r="I425" s="66"/>
      <c r="J425" s="66">
        <v>39</v>
      </c>
    </row>
    <row r="426" spans="1:10" x14ac:dyDescent="0.2">
      <c r="A426" s="45" t="s">
        <v>162</v>
      </c>
      <c r="B426" s="60" t="s">
        <v>232</v>
      </c>
      <c r="C426" s="57" t="s">
        <v>136</v>
      </c>
      <c r="D426" s="60" t="s">
        <v>216</v>
      </c>
      <c r="E426" s="66">
        <v>149</v>
      </c>
      <c r="F426" s="66">
        <v>117</v>
      </c>
      <c r="G426" s="66">
        <v>92</v>
      </c>
      <c r="H426" s="66">
        <v>77</v>
      </c>
      <c r="I426" s="66">
        <v>10</v>
      </c>
      <c r="J426" s="66">
        <v>26</v>
      </c>
    </row>
    <row r="427" spans="1:10" x14ac:dyDescent="0.2">
      <c r="A427" s="45" t="s">
        <v>163</v>
      </c>
      <c r="B427" s="60" t="s">
        <v>232</v>
      </c>
      <c r="C427" s="57" t="s">
        <v>136</v>
      </c>
      <c r="D427" s="60" t="s">
        <v>216</v>
      </c>
      <c r="E427" s="66">
        <v>159</v>
      </c>
      <c r="F427" s="66">
        <v>119</v>
      </c>
      <c r="G427" s="66">
        <v>136</v>
      </c>
      <c r="H427" s="66">
        <v>62</v>
      </c>
      <c r="I427" s="66">
        <v>46</v>
      </c>
      <c r="J427" s="66">
        <v>43</v>
      </c>
    </row>
    <row r="428" spans="1:10" x14ac:dyDescent="0.2">
      <c r="A428" s="45" t="s">
        <v>163</v>
      </c>
      <c r="B428" s="60" t="s">
        <v>232</v>
      </c>
      <c r="C428" s="57" t="s">
        <v>136</v>
      </c>
      <c r="D428" s="60" t="s">
        <v>216</v>
      </c>
      <c r="E428" s="66">
        <v>160</v>
      </c>
      <c r="F428" s="66">
        <v>127</v>
      </c>
      <c r="G428" s="66">
        <v>136</v>
      </c>
      <c r="H428" s="66">
        <v>64</v>
      </c>
      <c r="I428" s="66">
        <v>42</v>
      </c>
      <c r="J428" s="66">
        <v>71</v>
      </c>
    </row>
    <row r="429" spans="1:10" x14ac:dyDescent="0.2">
      <c r="A429" s="45" t="s">
        <v>163</v>
      </c>
      <c r="B429" s="60" t="s">
        <v>232</v>
      </c>
      <c r="C429" s="57" t="s">
        <v>136</v>
      </c>
      <c r="D429" s="60" t="s">
        <v>216</v>
      </c>
      <c r="E429" s="66">
        <v>248</v>
      </c>
      <c r="F429" s="66">
        <v>123</v>
      </c>
      <c r="G429" s="66">
        <v>189</v>
      </c>
      <c r="H429" s="66">
        <v>107</v>
      </c>
      <c r="I429" s="66">
        <v>29</v>
      </c>
      <c r="J429" s="66"/>
    </row>
    <row r="430" spans="1:10" x14ac:dyDescent="0.2">
      <c r="A430" s="45" t="s">
        <v>163</v>
      </c>
      <c r="B430" s="60" t="s">
        <v>232</v>
      </c>
      <c r="C430" s="57" t="s">
        <v>136</v>
      </c>
      <c r="D430" s="60" t="s">
        <v>216</v>
      </c>
      <c r="E430" s="66">
        <v>226</v>
      </c>
      <c r="F430" s="66">
        <v>112</v>
      </c>
      <c r="G430" s="66">
        <v>167</v>
      </c>
      <c r="H430" s="66">
        <v>98</v>
      </c>
      <c r="I430" s="66">
        <v>46</v>
      </c>
      <c r="J430" s="66">
        <v>62</v>
      </c>
    </row>
    <row r="431" spans="1:10" x14ac:dyDescent="0.2">
      <c r="A431" s="45" t="s">
        <v>163</v>
      </c>
      <c r="B431" s="60" t="s">
        <v>232</v>
      </c>
      <c r="C431" s="57" t="s">
        <v>136</v>
      </c>
      <c r="D431" s="60" t="s">
        <v>216</v>
      </c>
      <c r="E431" s="66">
        <v>296</v>
      </c>
      <c r="F431" s="66">
        <v>101</v>
      </c>
      <c r="G431" s="66">
        <v>183</v>
      </c>
      <c r="H431" s="66">
        <v>97</v>
      </c>
      <c r="I431" s="66">
        <v>45</v>
      </c>
      <c r="J431" s="66"/>
    </row>
    <row r="432" spans="1:10" x14ac:dyDescent="0.2">
      <c r="A432" s="45" t="s">
        <v>163</v>
      </c>
      <c r="B432" s="60" t="s">
        <v>232</v>
      </c>
      <c r="C432" s="57" t="s">
        <v>136</v>
      </c>
      <c r="D432" s="60" t="s">
        <v>216</v>
      </c>
      <c r="E432" s="66">
        <v>223</v>
      </c>
      <c r="F432" s="66">
        <v>114</v>
      </c>
      <c r="G432" s="66">
        <v>138</v>
      </c>
      <c r="H432" s="66">
        <v>99</v>
      </c>
      <c r="I432" s="66"/>
      <c r="J432" s="66">
        <v>60</v>
      </c>
    </row>
    <row r="433" spans="1:10" x14ac:dyDescent="0.2">
      <c r="A433" s="45" t="s">
        <v>164</v>
      </c>
      <c r="B433" s="60" t="s">
        <v>232</v>
      </c>
      <c r="C433" s="57" t="s">
        <v>136</v>
      </c>
      <c r="D433" s="60" t="s">
        <v>216</v>
      </c>
      <c r="E433" s="66">
        <v>214</v>
      </c>
      <c r="F433" s="66">
        <v>100</v>
      </c>
      <c r="G433" s="66">
        <v>142</v>
      </c>
      <c r="H433" s="66">
        <v>47</v>
      </c>
      <c r="I433" s="66">
        <v>12</v>
      </c>
      <c r="J433" s="66">
        <v>23</v>
      </c>
    </row>
    <row r="434" spans="1:10" x14ac:dyDescent="0.2">
      <c r="A434" s="45" t="s">
        <v>164</v>
      </c>
      <c r="B434" s="60" t="s">
        <v>232</v>
      </c>
      <c r="C434" s="57" t="s">
        <v>136</v>
      </c>
      <c r="D434" s="60" t="s">
        <v>216</v>
      </c>
      <c r="E434" s="66">
        <v>173</v>
      </c>
      <c r="F434" s="66"/>
      <c r="G434" s="66">
        <v>92</v>
      </c>
      <c r="H434" s="66">
        <v>24</v>
      </c>
      <c r="I434" s="66">
        <v>14</v>
      </c>
      <c r="J434" s="66">
        <v>14</v>
      </c>
    </row>
    <row r="435" spans="1:10" x14ac:dyDescent="0.2">
      <c r="A435" s="45" t="s">
        <v>164</v>
      </c>
      <c r="B435" s="60" t="s">
        <v>232</v>
      </c>
      <c r="C435" s="57" t="s">
        <v>136</v>
      </c>
      <c r="D435" s="60" t="s">
        <v>216</v>
      </c>
      <c r="E435" s="66">
        <v>163</v>
      </c>
      <c r="F435" s="66">
        <v>115</v>
      </c>
      <c r="G435" s="66">
        <v>88</v>
      </c>
      <c r="H435" s="66">
        <v>21</v>
      </c>
      <c r="I435" s="66">
        <v>10</v>
      </c>
      <c r="J435" s="66">
        <v>29</v>
      </c>
    </row>
    <row r="436" spans="1:10" x14ac:dyDescent="0.2">
      <c r="A436" s="45" t="s">
        <v>164</v>
      </c>
      <c r="B436" s="60" t="s">
        <v>232</v>
      </c>
      <c r="C436" s="57" t="s">
        <v>136</v>
      </c>
      <c r="D436" s="60" t="s">
        <v>216</v>
      </c>
      <c r="E436" s="66">
        <v>202</v>
      </c>
      <c r="F436" s="66"/>
      <c r="G436" s="66">
        <v>118</v>
      </c>
      <c r="H436" s="66">
        <v>59</v>
      </c>
      <c r="I436" s="66"/>
      <c r="J436" s="66">
        <v>35</v>
      </c>
    </row>
    <row r="437" spans="1:10" x14ac:dyDescent="0.2">
      <c r="A437" s="45" t="s">
        <v>164</v>
      </c>
      <c r="B437" s="60" t="s">
        <v>232</v>
      </c>
      <c r="C437" s="57" t="s">
        <v>136</v>
      </c>
      <c r="D437" s="60" t="s">
        <v>216</v>
      </c>
      <c r="E437" s="66">
        <v>260</v>
      </c>
      <c r="F437" s="66">
        <v>102</v>
      </c>
      <c r="G437" s="66">
        <v>130</v>
      </c>
      <c r="H437" s="66">
        <v>51</v>
      </c>
      <c r="I437" s="66">
        <v>16</v>
      </c>
      <c r="J437" s="66">
        <v>16</v>
      </c>
    </row>
    <row r="438" spans="1:10" x14ac:dyDescent="0.2">
      <c r="A438" s="45" t="s">
        <v>164</v>
      </c>
      <c r="B438" s="60" t="s">
        <v>232</v>
      </c>
      <c r="C438" s="57" t="s">
        <v>136</v>
      </c>
      <c r="D438" s="60" t="s">
        <v>216</v>
      </c>
      <c r="E438" s="66">
        <v>248</v>
      </c>
      <c r="F438" s="66">
        <v>124</v>
      </c>
      <c r="G438" s="66">
        <v>170</v>
      </c>
      <c r="H438" s="66">
        <v>52</v>
      </c>
      <c r="I438" s="66">
        <v>17</v>
      </c>
      <c r="J438" s="66">
        <v>32</v>
      </c>
    </row>
    <row r="439" spans="1:10" x14ac:dyDescent="0.2">
      <c r="A439" s="45" t="s">
        <v>164</v>
      </c>
      <c r="B439" s="60" t="s">
        <v>232</v>
      </c>
      <c r="C439" s="57" t="s">
        <v>136</v>
      </c>
      <c r="D439" s="60" t="s">
        <v>216</v>
      </c>
      <c r="E439" s="66">
        <v>146</v>
      </c>
      <c r="F439" s="66">
        <v>86</v>
      </c>
      <c r="G439" s="66">
        <v>112</v>
      </c>
      <c r="H439" s="66">
        <v>18</v>
      </c>
      <c r="I439" s="66">
        <v>0</v>
      </c>
      <c r="J439" s="66">
        <v>16</v>
      </c>
    </row>
    <row r="440" spans="1:10" x14ac:dyDescent="0.2">
      <c r="A440" s="45" t="s">
        <v>164</v>
      </c>
      <c r="B440" s="60" t="s">
        <v>232</v>
      </c>
      <c r="C440" s="57" t="s">
        <v>136</v>
      </c>
      <c r="D440" s="60" t="s">
        <v>216</v>
      </c>
      <c r="E440" s="66">
        <v>105</v>
      </c>
      <c r="F440" s="66">
        <v>77</v>
      </c>
      <c r="G440" s="66">
        <v>99</v>
      </c>
      <c r="H440" s="66">
        <v>9</v>
      </c>
      <c r="I440" s="66">
        <v>5</v>
      </c>
      <c r="J440" s="66">
        <v>12</v>
      </c>
    </row>
    <row r="441" spans="1:10" x14ac:dyDescent="0.2">
      <c r="A441" s="45" t="s">
        <v>169</v>
      </c>
      <c r="B441" s="60" t="s">
        <v>232</v>
      </c>
      <c r="C441" s="57" t="s">
        <v>126</v>
      </c>
      <c r="D441" s="60" t="s">
        <v>215</v>
      </c>
      <c r="E441" s="66">
        <v>142</v>
      </c>
      <c r="F441" s="66">
        <v>60</v>
      </c>
      <c r="G441" s="66">
        <v>72</v>
      </c>
      <c r="H441" s="66">
        <v>0</v>
      </c>
      <c r="I441" s="66">
        <v>0</v>
      </c>
      <c r="J441" s="66">
        <v>0</v>
      </c>
    </row>
    <row r="442" spans="1:10" x14ac:dyDescent="0.2">
      <c r="A442" s="45" t="s">
        <v>169</v>
      </c>
      <c r="B442" s="60" t="s">
        <v>232</v>
      </c>
      <c r="C442" s="57" t="s">
        <v>126</v>
      </c>
      <c r="D442" s="60" t="s">
        <v>215</v>
      </c>
      <c r="E442" s="66">
        <v>152</v>
      </c>
      <c r="F442" s="66">
        <v>81</v>
      </c>
      <c r="G442" s="66">
        <v>99</v>
      </c>
      <c r="H442" s="66">
        <v>0</v>
      </c>
      <c r="I442" s="66">
        <v>0</v>
      </c>
      <c r="J442" s="66">
        <v>0</v>
      </c>
    </row>
    <row r="443" spans="1:10" x14ac:dyDescent="0.2">
      <c r="A443" s="45" t="s">
        <v>169</v>
      </c>
      <c r="B443" s="60" t="s">
        <v>232</v>
      </c>
      <c r="C443" s="57" t="s">
        <v>126</v>
      </c>
      <c r="D443" s="60" t="s">
        <v>215</v>
      </c>
      <c r="E443" s="66">
        <v>186</v>
      </c>
      <c r="F443" s="66"/>
      <c r="G443" s="66">
        <v>92</v>
      </c>
      <c r="H443" s="66">
        <v>0</v>
      </c>
      <c r="I443" s="66">
        <v>0</v>
      </c>
      <c r="J443" s="66">
        <v>0</v>
      </c>
    </row>
    <row r="444" spans="1:10" x14ac:dyDescent="0.2">
      <c r="A444" s="45" t="s">
        <v>169</v>
      </c>
      <c r="B444" s="60" t="s">
        <v>232</v>
      </c>
      <c r="C444" s="57" t="s">
        <v>126</v>
      </c>
      <c r="D444" s="60" t="s">
        <v>215</v>
      </c>
      <c r="E444" s="66">
        <v>175</v>
      </c>
      <c r="F444" s="66">
        <v>84</v>
      </c>
      <c r="G444" s="66">
        <v>73</v>
      </c>
      <c r="H444" s="66">
        <v>0</v>
      </c>
      <c r="I444" s="66">
        <v>0</v>
      </c>
      <c r="J444" s="66">
        <v>0</v>
      </c>
    </row>
    <row r="445" spans="1:10" x14ac:dyDescent="0.2">
      <c r="A445" s="45" t="s">
        <v>169</v>
      </c>
      <c r="B445" s="60" t="s">
        <v>232</v>
      </c>
      <c r="C445" s="57" t="s">
        <v>126</v>
      </c>
      <c r="D445" s="60" t="s">
        <v>215</v>
      </c>
      <c r="E445" s="66">
        <v>78</v>
      </c>
      <c r="F445" s="66">
        <v>58</v>
      </c>
      <c r="G445" s="66">
        <v>55</v>
      </c>
      <c r="H445" s="66">
        <v>0</v>
      </c>
      <c r="I445" s="66">
        <v>0</v>
      </c>
      <c r="J445" s="66">
        <v>0</v>
      </c>
    </row>
    <row r="446" spans="1:10" x14ac:dyDescent="0.2">
      <c r="A446" s="45" t="s">
        <v>169</v>
      </c>
      <c r="B446" s="60" t="s">
        <v>232</v>
      </c>
      <c r="C446" s="57" t="s">
        <v>126</v>
      </c>
      <c r="D446" s="60" t="s">
        <v>215</v>
      </c>
      <c r="E446" s="66">
        <v>103</v>
      </c>
      <c r="F446" s="66">
        <v>84</v>
      </c>
      <c r="G446" s="66">
        <v>75</v>
      </c>
      <c r="H446" s="66">
        <v>0</v>
      </c>
      <c r="I446" s="66">
        <v>0</v>
      </c>
      <c r="J446" s="66">
        <v>0</v>
      </c>
    </row>
    <row r="447" spans="1:10" x14ac:dyDescent="0.2">
      <c r="A447" s="45" t="s">
        <v>169</v>
      </c>
      <c r="B447" s="60" t="s">
        <v>232</v>
      </c>
      <c r="C447" s="57" t="s">
        <v>126</v>
      </c>
      <c r="D447" s="60" t="s">
        <v>215</v>
      </c>
      <c r="E447" s="66">
        <v>166</v>
      </c>
      <c r="F447" s="66">
        <v>109</v>
      </c>
      <c r="G447" s="66">
        <v>88</v>
      </c>
      <c r="H447" s="66">
        <v>0</v>
      </c>
      <c r="I447" s="66">
        <v>0</v>
      </c>
      <c r="J447" s="66">
        <v>0</v>
      </c>
    </row>
    <row r="448" spans="1:10" x14ac:dyDescent="0.2">
      <c r="A448" s="45" t="s">
        <v>169</v>
      </c>
      <c r="B448" s="60" t="s">
        <v>232</v>
      </c>
      <c r="C448" s="57" t="s">
        <v>126</v>
      </c>
      <c r="D448" s="60" t="s">
        <v>215</v>
      </c>
      <c r="E448" s="66">
        <v>130</v>
      </c>
      <c r="F448" s="66">
        <v>86</v>
      </c>
      <c r="G448" s="66">
        <v>100</v>
      </c>
      <c r="H448" s="66">
        <v>0</v>
      </c>
      <c r="I448" s="66">
        <v>0</v>
      </c>
      <c r="J448" s="66">
        <v>0</v>
      </c>
    </row>
    <row r="449" spans="1:10" x14ac:dyDescent="0.2">
      <c r="A449" s="45" t="s">
        <v>170</v>
      </c>
      <c r="B449" s="60" t="s">
        <v>232</v>
      </c>
      <c r="C449" s="57" t="s">
        <v>126</v>
      </c>
      <c r="D449" s="60" t="s">
        <v>215</v>
      </c>
      <c r="E449" s="66">
        <v>117</v>
      </c>
      <c r="F449" s="66">
        <v>70</v>
      </c>
      <c r="G449" s="66">
        <v>97</v>
      </c>
      <c r="H449" s="66">
        <v>0</v>
      </c>
      <c r="I449" s="66">
        <v>0</v>
      </c>
      <c r="J449" s="66">
        <v>0</v>
      </c>
    </row>
    <row r="450" spans="1:10" x14ac:dyDescent="0.2">
      <c r="A450" s="45" t="s">
        <v>170</v>
      </c>
      <c r="B450" s="60" t="s">
        <v>232</v>
      </c>
      <c r="C450" s="57" t="s">
        <v>126</v>
      </c>
      <c r="D450" s="60" t="s">
        <v>215</v>
      </c>
      <c r="E450" s="66">
        <v>105</v>
      </c>
      <c r="F450" s="66">
        <v>85</v>
      </c>
      <c r="G450" s="66">
        <v>96</v>
      </c>
      <c r="H450" s="66">
        <v>0</v>
      </c>
      <c r="I450" s="66">
        <v>0</v>
      </c>
      <c r="J450" s="66">
        <v>0</v>
      </c>
    </row>
    <row r="451" spans="1:10" x14ac:dyDescent="0.2">
      <c r="A451" s="45" t="s">
        <v>170</v>
      </c>
      <c r="B451" s="60" t="s">
        <v>232</v>
      </c>
      <c r="C451" s="57" t="s">
        <v>126</v>
      </c>
      <c r="D451" s="60" t="s">
        <v>215</v>
      </c>
      <c r="E451" s="66">
        <v>119</v>
      </c>
      <c r="F451" s="66">
        <v>63</v>
      </c>
      <c r="G451" s="66">
        <v>92</v>
      </c>
      <c r="H451" s="66">
        <v>0</v>
      </c>
      <c r="I451" s="66">
        <v>0</v>
      </c>
      <c r="J451" s="66">
        <v>0</v>
      </c>
    </row>
    <row r="452" spans="1:10" x14ac:dyDescent="0.2">
      <c r="A452" s="45" t="s">
        <v>170</v>
      </c>
      <c r="B452" s="60" t="s">
        <v>232</v>
      </c>
      <c r="C452" s="57" t="s">
        <v>126</v>
      </c>
      <c r="D452" s="60" t="s">
        <v>215</v>
      </c>
      <c r="E452" s="66">
        <v>115</v>
      </c>
      <c r="F452" s="66">
        <v>66</v>
      </c>
      <c r="G452" s="66">
        <v>68</v>
      </c>
      <c r="H452" s="66">
        <v>0</v>
      </c>
      <c r="I452" s="66">
        <v>0</v>
      </c>
      <c r="J452" s="66">
        <v>0</v>
      </c>
    </row>
    <row r="453" spans="1:10" x14ac:dyDescent="0.2">
      <c r="A453" s="45" t="s">
        <v>170</v>
      </c>
      <c r="B453" s="60" t="s">
        <v>232</v>
      </c>
      <c r="C453" s="57" t="s">
        <v>126</v>
      </c>
      <c r="D453" s="60" t="s">
        <v>215</v>
      </c>
      <c r="E453" s="66">
        <v>74</v>
      </c>
      <c r="F453" s="66">
        <v>57</v>
      </c>
      <c r="G453" s="66">
        <v>74</v>
      </c>
      <c r="H453" s="66">
        <v>0</v>
      </c>
      <c r="I453" s="66">
        <v>0</v>
      </c>
      <c r="J453" s="66">
        <v>0</v>
      </c>
    </row>
    <row r="454" spans="1:10" x14ac:dyDescent="0.2">
      <c r="A454" s="45" t="s">
        <v>170</v>
      </c>
      <c r="B454" s="60" t="s">
        <v>232</v>
      </c>
      <c r="C454" s="57" t="s">
        <v>126</v>
      </c>
      <c r="D454" s="60" t="s">
        <v>215</v>
      </c>
      <c r="E454" s="66">
        <v>77</v>
      </c>
      <c r="F454" s="66">
        <v>76</v>
      </c>
      <c r="G454" s="66">
        <v>66</v>
      </c>
      <c r="H454" s="66">
        <v>0</v>
      </c>
      <c r="I454" s="66">
        <v>0</v>
      </c>
      <c r="J454" s="66">
        <v>0</v>
      </c>
    </row>
    <row r="455" spans="1:10" x14ac:dyDescent="0.2">
      <c r="A455" s="45" t="s">
        <v>170</v>
      </c>
      <c r="B455" s="60" t="s">
        <v>232</v>
      </c>
      <c r="C455" s="57" t="s">
        <v>126</v>
      </c>
      <c r="D455" s="60" t="s">
        <v>215</v>
      </c>
      <c r="E455" s="66">
        <v>80</v>
      </c>
      <c r="F455" s="66"/>
      <c r="G455" s="66">
        <v>45</v>
      </c>
      <c r="H455" s="66">
        <v>0</v>
      </c>
      <c r="I455" s="66">
        <v>0</v>
      </c>
      <c r="J455" s="66">
        <v>0</v>
      </c>
    </row>
    <row r="456" spans="1:10" x14ac:dyDescent="0.2">
      <c r="A456" s="45" t="s">
        <v>170</v>
      </c>
      <c r="B456" s="60" t="s">
        <v>232</v>
      </c>
      <c r="C456" s="57" t="s">
        <v>126</v>
      </c>
      <c r="D456" s="60" t="s">
        <v>215</v>
      </c>
      <c r="E456" s="66">
        <v>104</v>
      </c>
      <c r="F456" s="66"/>
      <c r="G456" s="66">
        <v>78</v>
      </c>
      <c r="H456" s="66">
        <v>0</v>
      </c>
      <c r="I456" s="66">
        <v>0</v>
      </c>
      <c r="J456" s="66">
        <v>0</v>
      </c>
    </row>
    <row r="457" spans="1:10" x14ac:dyDescent="0.2">
      <c r="A457" s="45" t="s">
        <v>171</v>
      </c>
      <c r="B457" s="60" t="s">
        <v>232</v>
      </c>
      <c r="C457" s="57" t="s">
        <v>126</v>
      </c>
      <c r="D457" s="60" t="s">
        <v>215</v>
      </c>
      <c r="E457" s="66">
        <v>136</v>
      </c>
      <c r="F457" s="66">
        <v>51</v>
      </c>
      <c r="G457" s="66">
        <v>89</v>
      </c>
      <c r="H457" s="66">
        <v>0</v>
      </c>
      <c r="I457" s="66">
        <v>0</v>
      </c>
      <c r="J457" s="66">
        <v>0</v>
      </c>
    </row>
    <row r="458" spans="1:10" x14ac:dyDescent="0.2">
      <c r="A458" s="45" t="s">
        <v>171</v>
      </c>
      <c r="B458" s="60" t="s">
        <v>232</v>
      </c>
      <c r="C458" s="57" t="s">
        <v>126</v>
      </c>
      <c r="D458" s="60" t="s">
        <v>215</v>
      </c>
      <c r="E458" s="66">
        <v>167</v>
      </c>
      <c r="F458" s="66">
        <v>80</v>
      </c>
      <c r="G458" s="66">
        <v>104</v>
      </c>
      <c r="H458" s="66">
        <v>0</v>
      </c>
      <c r="I458" s="66">
        <v>0</v>
      </c>
      <c r="J458" s="66">
        <v>0</v>
      </c>
    </row>
    <row r="459" spans="1:10" x14ac:dyDescent="0.2">
      <c r="A459" s="45" t="s">
        <v>171</v>
      </c>
      <c r="B459" s="60" t="s">
        <v>232</v>
      </c>
      <c r="C459" s="57" t="s">
        <v>126</v>
      </c>
      <c r="D459" s="60" t="s">
        <v>215</v>
      </c>
      <c r="E459" s="66">
        <v>94</v>
      </c>
      <c r="F459" s="66">
        <v>104</v>
      </c>
      <c r="G459" s="66">
        <v>88</v>
      </c>
      <c r="H459" s="66">
        <v>0</v>
      </c>
      <c r="I459" s="66">
        <v>0</v>
      </c>
      <c r="J459" s="66">
        <v>0</v>
      </c>
    </row>
    <row r="460" spans="1:10" x14ac:dyDescent="0.2">
      <c r="A460" s="45" t="s">
        <v>171</v>
      </c>
      <c r="B460" s="60" t="s">
        <v>232</v>
      </c>
      <c r="C460" s="57" t="s">
        <v>126</v>
      </c>
      <c r="D460" s="60" t="s">
        <v>215</v>
      </c>
      <c r="E460" s="66">
        <v>137</v>
      </c>
      <c r="F460" s="66">
        <v>72</v>
      </c>
      <c r="G460" s="66">
        <v>109</v>
      </c>
      <c r="H460" s="66"/>
      <c r="I460" s="66">
        <v>0</v>
      </c>
      <c r="J460" s="66">
        <v>0</v>
      </c>
    </row>
    <row r="461" spans="1:10" x14ac:dyDescent="0.2">
      <c r="A461" s="45" t="s">
        <v>171</v>
      </c>
      <c r="B461" s="60" t="s">
        <v>232</v>
      </c>
      <c r="C461" s="57" t="s">
        <v>126</v>
      </c>
      <c r="D461" s="60" t="s">
        <v>215</v>
      </c>
      <c r="E461" s="66">
        <v>129</v>
      </c>
      <c r="F461" s="66">
        <v>60</v>
      </c>
      <c r="G461" s="66">
        <v>96</v>
      </c>
      <c r="H461" s="66">
        <v>0</v>
      </c>
      <c r="I461" s="66">
        <v>0</v>
      </c>
      <c r="J461" s="66">
        <v>0</v>
      </c>
    </row>
    <row r="462" spans="1:10" x14ac:dyDescent="0.2">
      <c r="A462" s="45" t="s">
        <v>171</v>
      </c>
      <c r="B462" s="60" t="s">
        <v>232</v>
      </c>
      <c r="C462" s="57" t="s">
        <v>126</v>
      </c>
      <c r="D462" s="60" t="s">
        <v>215</v>
      </c>
      <c r="E462" s="66">
        <v>160</v>
      </c>
      <c r="F462" s="66">
        <v>87</v>
      </c>
      <c r="G462" s="66">
        <v>92</v>
      </c>
      <c r="H462" s="66">
        <v>0</v>
      </c>
      <c r="I462" s="66">
        <v>0</v>
      </c>
      <c r="J462" s="66">
        <v>0</v>
      </c>
    </row>
    <row r="463" spans="1:10" x14ac:dyDescent="0.2">
      <c r="A463" s="45" t="s">
        <v>171</v>
      </c>
      <c r="B463" s="60" t="s">
        <v>232</v>
      </c>
      <c r="C463" s="57" t="s">
        <v>126</v>
      </c>
      <c r="D463" s="60" t="s">
        <v>215</v>
      </c>
      <c r="E463" s="66">
        <v>103</v>
      </c>
      <c r="F463" s="66">
        <v>109</v>
      </c>
      <c r="G463" s="66">
        <v>68</v>
      </c>
      <c r="H463" s="66">
        <v>0</v>
      </c>
      <c r="I463" s="66">
        <v>0</v>
      </c>
      <c r="J463" s="66">
        <v>0</v>
      </c>
    </row>
    <row r="464" spans="1:10" x14ac:dyDescent="0.2">
      <c r="A464" s="45" t="s">
        <v>171</v>
      </c>
      <c r="B464" s="60" t="s">
        <v>232</v>
      </c>
      <c r="C464" s="57" t="s">
        <v>126</v>
      </c>
      <c r="D464" s="60" t="s">
        <v>215</v>
      </c>
      <c r="E464" s="66">
        <v>113</v>
      </c>
      <c r="F464" s="66">
        <v>68</v>
      </c>
      <c r="G464" s="66">
        <v>71</v>
      </c>
      <c r="H464" s="66">
        <v>0</v>
      </c>
      <c r="I464" s="66">
        <v>0</v>
      </c>
      <c r="J464" s="66">
        <v>0</v>
      </c>
    </row>
    <row r="465" spans="1:10" x14ac:dyDescent="0.2">
      <c r="A465" s="45" t="s">
        <v>172</v>
      </c>
      <c r="B465" s="60" t="s">
        <v>232</v>
      </c>
      <c r="C465" s="57" t="s">
        <v>126</v>
      </c>
      <c r="D465" s="60" t="s">
        <v>215</v>
      </c>
      <c r="E465" s="66">
        <v>71</v>
      </c>
      <c r="F465" s="66">
        <v>79</v>
      </c>
      <c r="G465" s="66">
        <v>77</v>
      </c>
      <c r="H465" s="66">
        <v>0</v>
      </c>
      <c r="I465" s="66">
        <v>0</v>
      </c>
      <c r="J465" s="66">
        <v>0</v>
      </c>
    </row>
    <row r="466" spans="1:10" x14ac:dyDescent="0.2">
      <c r="A466" s="45" t="s">
        <v>172</v>
      </c>
      <c r="B466" s="60" t="s">
        <v>232</v>
      </c>
      <c r="C466" s="57" t="s">
        <v>126</v>
      </c>
      <c r="D466" s="60" t="s">
        <v>215</v>
      </c>
      <c r="E466" s="66">
        <v>55</v>
      </c>
      <c r="F466" s="66">
        <v>68</v>
      </c>
      <c r="G466" s="66">
        <v>60</v>
      </c>
      <c r="H466" s="66">
        <v>0</v>
      </c>
      <c r="I466" s="66">
        <v>0</v>
      </c>
      <c r="J466" s="66">
        <v>0</v>
      </c>
    </row>
    <row r="467" spans="1:10" x14ac:dyDescent="0.2">
      <c r="A467" s="45" t="s">
        <v>172</v>
      </c>
      <c r="B467" s="60" t="s">
        <v>232</v>
      </c>
      <c r="C467" s="57" t="s">
        <v>126</v>
      </c>
      <c r="D467" s="60" t="s">
        <v>215</v>
      </c>
      <c r="E467" s="66">
        <v>110</v>
      </c>
      <c r="F467" s="66">
        <v>92</v>
      </c>
      <c r="G467" s="66">
        <v>82</v>
      </c>
      <c r="H467" s="66">
        <v>0</v>
      </c>
      <c r="I467" s="66">
        <v>0</v>
      </c>
      <c r="J467" s="66">
        <v>0</v>
      </c>
    </row>
    <row r="468" spans="1:10" x14ac:dyDescent="0.2">
      <c r="A468" s="45" t="s">
        <v>172</v>
      </c>
      <c r="B468" s="60" t="s">
        <v>232</v>
      </c>
      <c r="C468" s="57" t="s">
        <v>126</v>
      </c>
      <c r="D468" s="60" t="s">
        <v>215</v>
      </c>
      <c r="E468" s="66">
        <v>94</v>
      </c>
      <c r="F468" s="66">
        <v>55</v>
      </c>
      <c r="G468" s="66">
        <v>74</v>
      </c>
      <c r="H468" s="66">
        <v>0</v>
      </c>
      <c r="I468" s="66">
        <v>0</v>
      </c>
      <c r="J468" s="66">
        <v>0</v>
      </c>
    </row>
    <row r="469" spans="1:10" x14ac:dyDescent="0.2">
      <c r="A469" s="45" t="s">
        <v>172</v>
      </c>
      <c r="B469" s="60" t="s">
        <v>232</v>
      </c>
      <c r="C469" s="57" t="s">
        <v>126</v>
      </c>
      <c r="D469" s="60" t="s">
        <v>215</v>
      </c>
      <c r="E469" s="66">
        <v>119</v>
      </c>
      <c r="F469" s="66">
        <v>85</v>
      </c>
      <c r="G469" s="66">
        <v>94</v>
      </c>
      <c r="H469" s="66"/>
      <c r="I469" s="66">
        <v>0</v>
      </c>
      <c r="J469" s="66">
        <v>0</v>
      </c>
    </row>
    <row r="470" spans="1:10" x14ac:dyDescent="0.2">
      <c r="A470" s="45" t="s">
        <v>172</v>
      </c>
      <c r="B470" s="60" t="s">
        <v>232</v>
      </c>
      <c r="C470" s="57" t="s">
        <v>126</v>
      </c>
      <c r="D470" s="60" t="s">
        <v>215</v>
      </c>
      <c r="E470" s="66">
        <v>136</v>
      </c>
      <c r="F470" s="66">
        <v>73</v>
      </c>
      <c r="G470" s="66"/>
      <c r="H470" s="66">
        <v>0</v>
      </c>
      <c r="I470" s="66">
        <v>0</v>
      </c>
      <c r="J470" s="66">
        <v>0</v>
      </c>
    </row>
    <row r="471" spans="1:10" x14ac:dyDescent="0.2">
      <c r="A471" s="45" t="s">
        <v>172</v>
      </c>
      <c r="B471" s="60" t="s">
        <v>232</v>
      </c>
      <c r="C471" s="57" t="s">
        <v>126</v>
      </c>
      <c r="D471" s="60" t="s">
        <v>215</v>
      </c>
      <c r="E471" s="66">
        <v>120</v>
      </c>
      <c r="F471" s="66">
        <v>82</v>
      </c>
      <c r="G471" s="66">
        <v>110</v>
      </c>
      <c r="H471" s="66">
        <v>0</v>
      </c>
      <c r="I471" s="66">
        <v>0</v>
      </c>
      <c r="J471" s="66">
        <v>0</v>
      </c>
    </row>
    <row r="472" spans="1:10" x14ac:dyDescent="0.2">
      <c r="A472" s="45" t="s">
        <v>172</v>
      </c>
      <c r="B472" s="60" t="s">
        <v>232</v>
      </c>
      <c r="C472" s="57" t="s">
        <v>126</v>
      </c>
      <c r="D472" s="60" t="s">
        <v>215</v>
      </c>
      <c r="E472" s="66">
        <v>106</v>
      </c>
      <c r="F472" s="66">
        <v>57</v>
      </c>
      <c r="G472" s="66">
        <v>84</v>
      </c>
      <c r="H472" s="66">
        <v>0</v>
      </c>
      <c r="I472" s="66">
        <v>0</v>
      </c>
      <c r="J472" s="66">
        <v>0</v>
      </c>
    </row>
    <row r="473" spans="1:10" x14ac:dyDescent="0.2">
      <c r="A473" s="45" t="s">
        <v>172</v>
      </c>
      <c r="B473" s="60" t="s">
        <v>232</v>
      </c>
      <c r="C473" s="57" t="s">
        <v>126</v>
      </c>
      <c r="D473" s="60" t="s">
        <v>215</v>
      </c>
      <c r="E473" s="66">
        <v>156</v>
      </c>
      <c r="F473" s="66"/>
      <c r="G473" s="66">
        <v>121</v>
      </c>
      <c r="H473" s="66">
        <v>0</v>
      </c>
      <c r="I473" s="66">
        <v>0</v>
      </c>
      <c r="J473" s="66">
        <v>0</v>
      </c>
    </row>
    <row r="474" spans="1:10" x14ac:dyDescent="0.2">
      <c r="A474" s="45" t="s">
        <v>172</v>
      </c>
      <c r="B474" s="60" t="s">
        <v>232</v>
      </c>
      <c r="C474" s="57" t="s">
        <v>126</v>
      </c>
      <c r="D474" s="60" t="s">
        <v>215</v>
      </c>
      <c r="E474" s="66">
        <v>124</v>
      </c>
      <c r="F474" s="66">
        <v>101</v>
      </c>
      <c r="G474" s="66">
        <v>95</v>
      </c>
      <c r="H474" s="66">
        <v>0</v>
      </c>
      <c r="I474" s="66">
        <v>0</v>
      </c>
      <c r="J474" s="66">
        <v>0</v>
      </c>
    </row>
    <row r="475" spans="1:10" x14ac:dyDescent="0.2">
      <c r="A475" s="45" t="s">
        <v>189</v>
      </c>
      <c r="B475" s="60" t="s">
        <v>232</v>
      </c>
      <c r="C475" s="57" t="s">
        <v>126</v>
      </c>
      <c r="D475" s="60" t="s">
        <v>215</v>
      </c>
      <c r="E475" s="66">
        <v>149</v>
      </c>
      <c r="F475" s="66">
        <v>93</v>
      </c>
      <c r="G475" s="66">
        <v>128</v>
      </c>
      <c r="H475" s="66">
        <v>0</v>
      </c>
      <c r="I475" s="66">
        <v>0</v>
      </c>
      <c r="J475" s="66">
        <v>0</v>
      </c>
    </row>
    <row r="476" spans="1:10" x14ac:dyDescent="0.2">
      <c r="A476" s="45" t="s">
        <v>189</v>
      </c>
      <c r="B476" s="60" t="s">
        <v>232</v>
      </c>
      <c r="C476" s="57" t="s">
        <v>126</v>
      </c>
      <c r="D476" s="60" t="s">
        <v>215</v>
      </c>
      <c r="E476" s="66">
        <v>102</v>
      </c>
      <c r="F476" s="66">
        <v>50</v>
      </c>
      <c r="G476" s="66">
        <v>75</v>
      </c>
      <c r="H476" s="66">
        <v>0</v>
      </c>
      <c r="I476" s="66">
        <v>0</v>
      </c>
      <c r="J476" s="66">
        <v>0</v>
      </c>
    </row>
    <row r="477" spans="1:10" x14ac:dyDescent="0.2">
      <c r="A477" s="45" t="s">
        <v>189</v>
      </c>
      <c r="B477" s="60" t="s">
        <v>232</v>
      </c>
      <c r="C477" s="57" t="s">
        <v>126</v>
      </c>
      <c r="D477" s="60" t="s">
        <v>215</v>
      </c>
      <c r="E477" s="66">
        <v>99</v>
      </c>
      <c r="F477" s="66">
        <v>64</v>
      </c>
      <c r="G477" s="66">
        <v>82</v>
      </c>
      <c r="H477" s="66">
        <v>0</v>
      </c>
      <c r="I477" s="66">
        <v>0</v>
      </c>
      <c r="J477" s="66">
        <v>0</v>
      </c>
    </row>
    <row r="478" spans="1:10" x14ac:dyDescent="0.2">
      <c r="A478" s="45" t="s">
        <v>189</v>
      </c>
      <c r="B478" s="60" t="s">
        <v>232</v>
      </c>
      <c r="C478" s="57" t="s">
        <v>126</v>
      </c>
      <c r="D478" s="60" t="s">
        <v>215</v>
      </c>
      <c r="E478" s="66">
        <v>105</v>
      </c>
      <c r="F478" s="66">
        <v>79</v>
      </c>
      <c r="G478" s="66">
        <v>95</v>
      </c>
      <c r="H478" s="66">
        <v>0</v>
      </c>
      <c r="I478" s="66">
        <v>0</v>
      </c>
      <c r="J478" s="66">
        <v>0</v>
      </c>
    </row>
    <row r="479" spans="1:10" x14ac:dyDescent="0.2">
      <c r="A479" s="45" t="s">
        <v>189</v>
      </c>
      <c r="B479" s="60" t="s">
        <v>232</v>
      </c>
      <c r="C479" s="57" t="s">
        <v>126</v>
      </c>
      <c r="D479" s="60" t="s">
        <v>215</v>
      </c>
      <c r="E479" s="66">
        <v>105</v>
      </c>
      <c r="F479" s="66">
        <v>66</v>
      </c>
      <c r="G479" s="66">
        <v>85</v>
      </c>
      <c r="H479" s="66">
        <v>0</v>
      </c>
      <c r="I479" s="66">
        <v>0</v>
      </c>
      <c r="J479" s="66">
        <v>0</v>
      </c>
    </row>
    <row r="480" spans="1:10" x14ac:dyDescent="0.2">
      <c r="A480" s="45" t="s">
        <v>189</v>
      </c>
      <c r="B480" s="60" t="s">
        <v>232</v>
      </c>
      <c r="C480" s="57" t="s">
        <v>126</v>
      </c>
      <c r="D480" s="60" t="s">
        <v>215</v>
      </c>
      <c r="E480" s="66">
        <v>135</v>
      </c>
      <c r="F480" s="66">
        <v>97</v>
      </c>
      <c r="G480" s="66">
        <v>114</v>
      </c>
      <c r="H480" s="66">
        <v>0</v>
      </c>
      <c r="I480" s="66">
        <v>0</v>
      </c>
      <c r="J480" s="66">
        <v>0</v>
      </c>
    </row>
    <row r="481" spans="1:10" x14ac:dyDescent="0.2">
      <c r="A481" s="45" t="s">
        <v>179</v>
      </c>
      <c r="B481" s="60" t="s">
        <v>232</v>
      </c>
      <c r="C481" s="57" t="s">
        <v>136</v>
      </c>
      <c r="D481" s="60" t="s">
        <v>215</v>
      </c>
      <c r="E481" s="66">
        <v>156</v>
      </c>
      <c r="F481" s="66">
        <v>108</v>
      </c>
      <c r="G481" s="66">
        <v>112</v>
      </c>
      <c r="H481" s="66">
        <v>0</v>
      </c>
      <c r="I481" s="66">
        <v>0</v>
      </c>
      <c r="J481" s="66">
        <v>0</v>
      </c>
    </row>
    <row r="482" spans="1:10" x14ac:dyDescent="0.2">
      <c r="A482" s="45" t="s">
        <v>179</v>
      </c>
      <c r="B482" s="60" t="s">
        <v>232</v>
      </c>
      <c r="C482" s="57" t="s">
        <v>136</v>
      </c>
      <c r="D482" s="60" t="s">
        <v>215</v>
      </c>
      <c r="E482" s="66">
        <v>130</v>
      </c>
      <c r="F482" s="66">
        <v>70</v>
      </c>
      <c r="G482" s="66">
        <v>102</v>
      </c>
      <c r="H482" s="66">
        <v>0</v>
      </c>
      <c r="I482" s="66">
        <v>0</v>
      </c>
      <c r="J482" s="66">
        <v>0</v>
      </c>
    </row>
    <row r="483" spans="1:10" x14ac:dyDescent="0.2">
      <c r="A483" s="45" t="s">
        <v>179</v>
      </c>
      <c r="B483" s="60" t="s">
        <v>232</v>
      </c>
      <c r="C483" s="57" t="s">
        <v>136</v>
      </c>
      <c r="D483" s="60" t="s">
        <v>215</v>
      </c>
      <c r="E483" s="66">
        <v>87</v>
      </c>
      <c r="F483" s="66">
        <v>67</v>
      </c>
      <c r="G483" s="66">
        <v>88</v>
      </c>
      <c r="H483" s="66">
        <v>0</v>
      </c>
      <c r="I483" s="66">
        <v>0</v>
      </c>
      <c r="J483" s="66">
        <v>0</v>
      </c>
    </row>
    <row r="484" spans="1:10" x14ac:dyDescent="0.2">
      <c r="A484" s="45" t="s">
        <v>179</v>
      </c>
      <c r="B484" s="60" t="s">
        <v>232</v>
      </c>
      <c r="C484" s="57" t="s">
        <v>136</v>
      </c>
      <c r="D484" s="60" t="s">
        <v>215</v>
      </c>
      <c r="E484" s="66">
        <v>113</v>
      </c>
      <c r="F484" s="66">
        <v>65</v>
      </c>
      <c r="G484" s="66">
        <v>79</v>
      </c>
      <c r="H484" s="66">
        <v>0</v>
      </c>
      <c r="I484" s="66">
        <v>0</v>
      </c>
      <c r="J484" s="66">
        <v>0</v>
      </c>
    </row>
    <row r="485" spans="1:10" x14ac:dyDescent="0.2">
      <c r="A485" s="45" t="s">
        <v>179</v>
      </c>
      <c r="B485" s="60" t="s">
        <v>232</v>
      </c>
      <c r="C485" s="57" t="s">
        <v>136</v>
      </c>
      <c r="D485" s="60" t="s">
        <v>215</v>
      </c>
      <c r="E485" s="66">
        <v>130</v>
      </c>
      <c r="F485" s="66">
        <v>74</v>
      </c>
      <c r="G485" s="66">
        <v>115</v>
      </c>
      <c r="H485" s="66">
        <v>0</v>
      </c>
      <c r="I485" s="66">
        <v>0</v>
      </c>
      <c r="J485" s="66">
        <v>0</v>
      </c>
    </row>
    <row r="486" spans="1:10" x14ac:dyDescent="0.2">
      <c r="A486" s="45" t="s">
        <v>179</v>
      </c>
      <c r="B486" s="60" t="s">
        <v>232</v>
      </c>
      <c r="C486" s="57" t="s">
        <v>136</v>
      </c>
      <c r="D486" s="60" t="s">
        <v>215</v>
      </c>
      <c r="E486" s="66">
        <v>139</v>
      </c>
      <c r="F486" s="66">
        <v>70</v>
      </c>
      <c r="G486" s="66">
        <v>117</v>
      </c>
      <c r="H486" s="66">
        <v>0</v>
      </c>
      <c r="I486" s="66">
        <v>0</v>
      </c>
      <c r="J486" s="66">
        <v>0</v>
      </c>
    </row>
    <row r="487" spans="1:10" x14ac:dyDescent="0.2">
      <c r="A487" s="45" t="s">
        <v>179</v>
      </c>
      <c r="B487" s="60" t="s">
        <v>232</v>
      </c>
      <c r="C487" s="57" t="s">
        <v>136</v>
      </c>
      <c r="D487" s="60" t="s">
        <v>215</v>
      </c>
      <c r="E487" s="66">
        <v>162</v>
      </c>
      <c r="F487" s="66">
        <v>72</v>
      </c>
      <c r="G487" s="66">
        <v>104</v>
      </c>
      <c r="H487" s="66">
        <v>0</v>
      </c>
      <c r="I487" s="66">
        <v>0</v>
      </c>
      <c r="J487" s="66">
        <v>0</v>
      </c>
    </row>
    <row r="488" spans="1:10" x14ac:dyDescent="0.2">
      <c r="A488" s="45" t="s">
        <v>179</v>
      </c>
      <c r="B488" s="60" t="s">
        <v>232</v>
      </c>
      <c r="C488" s="57" t="s">
        <v>136</v>
      </c>
      <c r="D488" s="60" t="s">
        <v>215</v>
      </c>
      <c r="E488" s="66">
        <v>142</v>
      </c>
      <c r="F488" s="66">
        <v>83</v>
      </c>
      <c r="G488" s="66">
        <v>108</v>
      </c>
      <c r="H488" s="66">
        <v>0</v>
      </c>
      <c r="I488" s="66">
        <v>0</v>
      </c>
      <c r="J488" s="66">
        <v>0</v>
      </c>
    </row>
    <row r="489" spans="1:10" x14ac:dyDescent="0.2">
      <c r="A489" s="45" t="s">
        <v>180</v>
      </c>
      <c r="B489" s="60" t="s">
        <v>232</v>
      </c>
      <c r="C489" s="57" t="s">
        <v>136</v>
      </c>
      <c r="D489" s="60" t="s">
        <v>215</v>
      </c>
      <c r="E489" s="66">
        <v>136</v>
      </c>
      <c r="F489" s="66">
        <v>73</v>
      </c>
      <c r="G489" s="66">
        <v>107</v>
      </c>
      <c r="H489" s="66">
        <v>0</v>
      </c>
      <c r="I489" s="66">
        <v>0</v>
      </c>
      <c r="J489" s="66">
        <v>0</v>
      </c>
    </row>
    <row r="490" spans="1:10" x14ac:dyDescent="0.2">
      <c r="A490" s="45" t="s">
        <v>180</v>
      </c>
      <c r="B490" s="60" t="s">
        <v>232</v>
      </c>
      <c r="C490" s="57" t="s">
        <v>136</v>
      </c>
      <c r="D490" s="60" t="s">
        <v>215</v>
      </c>
      <c r="E490" s="66">
        <v>106</v>
      </c>
      <c r="F490" s="66">
        <v>58</v>
      </c>
      <c r="G490" s="66">
        <v>86</v>
      </c>
      <c r="H490" s="66">
        <v>0</v>
      </c>
      <c r="I490" s="66">
        <v>0</v>
      </c>
      <c r="J490" s="66">
        <v>0</v>
      </c>
    </row>
    <row r="491" spans="1:10" x14ac:dyDescent="0.2">
      <c r="A491" s="45" t="s">
        <v>180</v>
      </c>
      <c r="B491" s="60" t="s">
        <v>232</v>
      </c>
      <c r="C491" s="57" t="s">
        <v>136</v>
      </c>
      <c r="D491" s="60" t="s">
        <v>215</v>
      </c>
      <c r="E491" s="66">
        <v>123</v>
      </c>
      <c r="F491" s="66">
        <v>60</v>
      </c>
      <c r="G491" s="66">
        <v>106</v>
      </c>
      <c r="H491" s="66">
        <v>0</v>
      </c>
      <c r="I491" s="66">
        <v>0</v>
      </c>
      <c r="J491" s="66">
        <v>0</v>
      </c>
    </row>
    <row r="492" spans="1:10" x14ac:dyDescent="0.2">
      <c r="A492" s="45" t="s">
        <v>180</v>
      </c>
      <c r="B492" s="60" t="s">
        <v>232</v>
      </c>
      <c r="C492" s="57" t="s">
        <v>136</v>
      </c>
      <c r="D492" s="60" t="s">
        <v>215</v>
      </c>
      <c r="E492" s="66">
        <v>93</v>
      </c>
      <c r="F492" s="66">
        <v>72</v>
      </c>
      <c r="G492" s="66">
        <v>124</v>
      </c>
      <c r="H492" s="66">
        <v>0</v>
      </c>
      <c r="I492" s="66">
        <v>0</v>
      </c>
      <c r="J492" s="66">
        <v>0</v>
      </c>
    </row>
    <row r="493" spans="1:10" x14ac:dyDescent="0.2">
      <c r="A493" s="45" t="s">
        <v>180</v>
      </c>
      <c r="B493" s="60" t="s">
        <v>232</v>
      </c>
      <c r="C493" s="57" t="s">
        <v>136</v>
      </c>
      <c r="D493" s="60" t="s">
        <v>215</v>
      </c>
      <c r="E493" s="66">
        <v>168</v>
      </c>
      <c r="F493" s="66"/>
      <c r="G493" s="66">
        <v>108</v>
      </c>
      <c r="H493" s="66">
        <v>0</v>
      </c>
      <c r="I493" s="66">
        <v>0</v>
      </c>
      <c r="J493" s="66">
        <v>0</v>
      </c>
    </row>
    <row r="494" spans="1:10" x14ac:dyDescent="0.2">
      <c r="A494" s="45" t="s">
        <v>180</v>
      </c>
      <c r="B494" s="60" t="s">
        <v>232</v>
      </c>
      <c r="C494" s="57" t="s">
        <v>136</v>
      </c>
      <c r="D494" s="60" t="s">
        <v>215</v>
      </c>
      <c r="E494" s="66">
        <v>119</v>
      </c>
      <c r="F494" s="66">
        <v>72</v>
      </c>
      <c r="G494" s="66">
        <v>96</v>
      </c>
      <c r="H494" s="66">
        <v>0</v>
      </c>
      <c r="I494" s="66">
        <v>0</v>
      </c>
      <c r="J494" s="66">
        <v>0</v>
      </c>
    </row>
    <row r="495" spans="1:10" x14ac:dyDescent="0.2">
      <c r="A495" s="45" t="s">
        <v>180</v>
      </c>
      <c r="B495" s="60" t="s">
        <v>232</v>
      </c>
      <c r="C495" s="57" t="s">
        <v>136</v>
      </c>
      <c r="D495" s="60" t="s">
        <v>215</v>
      </c>
      <c r="E495" s="66">
        <v>151</v>
      </c>
      <c r="F495" s="66">
        <v>70</v>
      </c>
      <c r="G495" s="66">
        <v>122</v>
      </c>
      <c r="H495" s="66">
        <v>0</v>
      </c>
      <c r="I495" s="66">
        <v>0</v>
      </c>
      <c r="J495" s="66">
        <v>0</v>
      </c>
    </row>
    <row r="496" spans="1:10" x14ac:dyDescent="0.2">
      <c r="A496" s="45" t="s">
        <v>180</v>
      </c>
      <c r="B496" s="60" t="s">
        <v>232</v>
      </c>
      <c r="C496" s="57" t="s">
        <v>136</v>
      </c>
      <c r="D496" s="60" t="s">
        <v>215</v>
      </c>
      <c r="E496" s="66">
        <v>160</v>
      </c>
      <c r="F496" s="66">
        <v>96</v>
      </c>
      <c r="G496" s="66">
        <v>139</v>
      </c>
      <c r="H496" s="66">
        <v>0</v>
      </c>
      <c r="I496" s="66">
        <v>0</v>
      </c>
      <c r="J496" s="66">
        <v>0</v>
      </c>
    </row>
    <row r="497" spans="1:10" x14ac:dyDescent="0.2">
      <c r="A497" s="45" t="s">
        <v>181</v>
      </c>
      <c r="B497" s="60" t="s">
        <v>232</v>
      </c>
      <c r="C497" s="57" t="s">
        <v>136</v>
      </c>
      <c r="D497" s="60" t="s">
        <v>215</v>
      </c>
      <c r="E497" s="66">
        <v>133</v>
      </c>
      <c r="F497" s="66">
        <v>72</v>
      </c>
      <c r="G497" s="66">
        <v>117</v>
      </c>
      <c r="H497" s="66">
        <v>0</v>
      </c>
      <c r="I497" s="66">
        <v>0</v>
      </c>
      <c r="J497" s="66">
        <v>0</v>
      </c>
    </row>
    <row r="498" spans="1:10" x14ac:dyDescent="0.2">
      <c r="A498" s="45" t="s">
        <v>181</v>
      </c>
      <c r="B498" s="60" t="s">
        <v>232</v>
      </c>
      <c r="C498" s="57" t="s">
        <v>136</v>
      </c>
      <c r="D498" s="60" t="s">
        <v>215</v>
      </c>
      <c r="E498" s="66">
        <v>123</v>
      </c>
      <c r="F498" s="66">
        <v>90</v>
      </c>
      <c r="G498" s="66">
        <v>116</v>
      </c>
      <c r="H498" s="66"/>
      <c r="I498" s="66">
        <v>0</v>
      </c>
      <c r="J498" s="66">
        <v>0</v>
      </c>
    </row>
    <row r="499" spans="1:10" x14ac:dyDescent="0.2">
      <c r="A499" s="45" t="s">
        <v>181</v>
      </c>
      <c r="B499" s="60" t="s">
        <v>232</v>
      </c>
      <c r="C499" s="57" t="s">
        <v>136</v>
      </c>
      <c r="D499" s="60" t="s">
        <v>215</v>
      </c>
      <c r="E499" s="66">
        <v>96</v>
      </c>
      <c r="F499" s="66">
        <v>70</v>
      </c>
      <c r="G499" s="66">
        <v>113</v>
      </c>
      <c r="H499" s="66">
        <v>0</v>
      </c>
      <c r="I499" s="66">
        <v>0</v>
      </c>
      <c r="J499" s="66">
        <v>0</v>
      </c>
    </row>
    <row r="500" spans="1:10" x14ac:dyDescent="0.2">
      <c r="A500" s="45" t="s">
        <v>181</v>
      </c>
      <c r="B500" s="60" t="s">
        <v>232</v>
      </c>
      <c r="C500" s="57" t="s">
        <v>136</v>
      </c>
      <c r="D500" s="60" t="s">
        <v>215</v>
      </c>
      <c r="E500" s="66">
        <v>106</v>
      </c>
      <c r="F500" s="66">
        <v>82</v>
      </c>
      <c r="G500" s="66">
        <v>128</v>
      </c>
      <c r="H500" s="66"/>
      <c r="I500" s="66">
        <v>0</v>
      </c>
      <c r="J500" s="66">
        <v>0</v>
      </c>
    </row>
    <row r="501" spans="1:10" x14ac:dyDescent="0.2">
      <c r="A501" s="45" t="s">
        <v>181</v>
      </c>
      <c r="B501" s="60" t="s">
        <v>232</v>
      </c>
      <c r="C501" s="57" t="s">
        <v>136</v>
      </c>
      <c r="D501" s="60" t="s">
        <v>215</v>
      </c>
      <c r="E501" s="66">
        <v>177</v>
      </c>
      <c r="F501" s="66"/>
      <c r="G501" s="66">
        <v>112</v>
      </c>
      <c r="H501" s="66">
        <v>0</v>
      </c>
      <c r="I501" s="66">
        <v>0</v>
      </c>
      <c r="J501" s="66"/>
    </row>
    <row r="502" spans="1:10" x14ac:dyDescent="0.2">
      <c r="A502" s="45" t="s">
        <v>181</v>
      </c>
      <c r="B502" s="60" t="s">
        <v>232</v>
      </c>
      <c r="C502" s="57" t="s">
        <v>136</v>
      </c>
      <c r="D502" s="60" t="s">
        <v>215</v>
      </c>
      <c r="E502" s="66">
        <v>161</v>
      </c>
      <c r="F502" s="66"/>
      <c r="G502" s="66">
        <v>94</v>
      </c>
      <c r="H502" s="66">
        <v>0</v>
      </c>
      <c r="I502" s="66">
        <v>0</v>
      </c>
      <c r="J502" s="66">
        <v>0</v>
      </c>
    </row>
    <row r="503" spans="1:10" x14ac:dyDescent="0.2">
      <c r="A503" s="45" t="s">
        <v>181</v>
      </c>
      <c r="B503" s="60" t="s">
        <v>232</v>
      </c>
      <c r="C503" s="57" t="s">
        <v>136</v>
      </c>
      <c r="D503" s="60" t="s">
        <v>215</v>
      </c>
      <c r="E503" s="66">
        <v>140</v>
      </c>
      <c r="F503" s="66">
        <v>88</v>
      </c>
      <c r="G503" s="66">
        <v>110</v>
      </c>
      <c r="H503" s="66">
        <v>0</v>
      </c>
      <c r="I503" s="66">
        <v>0</v>
      </c>
      <c r="J503" s="66">
        <v>0</v>
      </c>
    </row>
    <row r="504" spans="1:10" x14ac:dyDescent="0.2">
      <c r="A504" s="45" t="s">
        <v>181</v>
      </c>
      <c r="B504" s="60" t="s">
        <v>232</v>
      </c>
      <c r="C504" s="57" t="s">
        <v>136</v>
      </c>
      <c r="D504" s="60" t="s">
        <v>215</v>
      </c>
      <c r="E504" s="66">
        <v>156</v>
      </c>
      <c r="F504" s="66">
        <v>64</v>
      </c>
      <c r="G504" s="66">
        <v>105</v>
      </c>
      <c r="H504" s="66">
        <v>0</v>
      </c>
      <c r="I504" s="66">
        <v>0</v>
      </c>
      <c r="J504" s="66">
        <v>0</v>
      </c>
    </row>
    <row r="505" spans="1:10" x14ac:dyDescent="0.2">
      <c r="A505" s="45" t="s">
        <v>182</v>
      </c>
      <c r="B505" s="60" t="s">
        <v>232</v>
      </c>
      <c r="C505" s="57" t="s">
        <v>136</v>
      </c>
      <c r="D505" s="60" t="s">
        <v>215</v>
      </c>
      <c r="E505" s="66">
        <v>87</v>
      </c>
      <c r="F505" s="66">
        <v>73</v>
      </c>
      <c r="G505" s="66">
        <v>76</v>
      </c>
      <c r="H505" s="66">
        <v>0</v>
      </c>
      <c r="I505" s="66">
        <v>0</v>
      </c>
      <c r="J505" s="66">
        <v>0</v>
      </c>
    </row>
    <row r="506" spans="1:10" x14ac:dyDescent="0.2">
      <c r="A506" s="45" t="s">
        <v>182</v>
      </c>
      <c r="B506" s="60" t="s">
        <v>232</v>
      </c>
      <c r="C506" s="57" t="s">
        <v>136</v>
      </c>
      <c r="D506" s="60" t="s">
        <v>215</v>
      </c>
      <c r="E506" s="66">
        <v>168</v>
      </c>
      <c r="F506" s="66">
        <v>108</v>
      </c>
      <c r="G506" s="66">
        <v>87</v>
      </c>
      <c r="H506" s="66">
        <v>0</v>
      </c>
      <c r="I506" s="66">
        <v>0</v>
      </c>
      <c r="J506" s="66"/>
    </row>
    <row r="507" spans="1:10" x14ac:dyDescent="0.2">
      <c r="A507" s="45" t="s">
        <v>183</v>
      </c>
      <c r="B507" s="60" t="s">
        <v>232</v>
      </c>
      <c r="C507" s="57" t="s">
        <v>136</v>
      </c>
      <c r="D507" s="60" t="s">
        <v>215</v>
      </c>
      <c r="E507" s="66">
        <v>144</v>
      </c>
      <c r="F507" s="66">
        <v>94</v>
      </c>
      <c r="G507" s="66">
        <v>106</v>
      </c>
      <c r="H507" s="66">
        <v>0</v>
      </c>
      <c r="I507" s="66">
        <v>0</v>
      </c>
      <c r="J507" s="66">
        <v>0</v>
      </c>
    </row>
    <row r="508" spans="1:10" x14ac:dyDescent="0.2">
      <c r="A508" s="45" t="s">
        <v>183</v>
      </c>
      <c r="B508" s="60" t="s">
        <v>232</v>
      </c>
      <c r="C508" s="57" t="s">
        <v>136</v>
      </c>
      <c r="D508" s="60" t="s">
        <v>215</v>
      </c>
      <c r="E508" s="66">
        <v>158</v>
      </c>
      <c r="F508" s="66">
        <v>80</v>
      </c>
      <c r="G508" s="66">
        <v>93</v>
      </c>
      <c r="H508" s="66">
        <v>0</v>
      </c>
      <c r="I508" s="66">
        <v>0</v>
      </c>
      <c r="J508" s="66">
        <v>0</v>
      </c>
    </row>
    <row r="509" spans="1:10" x14ac:dyDescent="0.2">
      <c r="A509" s="45" t="s">
        <v>183</v>
      </c>
      <c r="B509" s="60" t="s">
        <v>232</v>
      </c>
      <c r="C509" s="57" t="s">
        <v>136</v>
      </c>
      <c r="D509" s="60" t="s">
        <v>215</v>
      </c>
      <c r="E509" s="66">
        <v>125</v>
      </c>
      <c r="F509" s="66">
        <v>87</v>
      </c>
      <c r="G509" s="66">
        <v>125</v>
      </c>
      <c r="H509" s="66">
        <v>0</v>
      </c>
      <c r="I509" s="66">
        <v>0</v>
      </c>
      <c r="J509" s="66"/>
    </row>
    <row r="510" spans="1:10" x14ac:dyDescent="0.2">
      <c r="A510" s="45" t="s">
        <v>183</v>
      </c>
      <c r="B510" s="60" t="s">
        <v>232</v>
      </c>
      <c r="C510" s="57" t="s">
        <v>136</v>
      </c>
      <c r="D510" s="60" t="s">
        <v>215</v>
      </c>
      <c r="E510" s="66">
        <v>153</v>
      </c>
      <c r="F510" s="66">
        <v>86</v>
      </c>
      <c r="G510" s="66">
        <v>140</v>
      </c>
      <c r="H510" s="66">
        <v>0</v>
      </c>
      <c r="I510" s="66">
        <v>0</v>
      </c>
      <c r="J510" s="66">
        <v>0</v>
      </c>
    </row>
    <row r="511" spans="1:10" x14ac:dyDescent="0.2">
      <c r="A511" s="45" t="s">
        <v>183</v>
      </c>
      <c r="B511" s="60" t="s">
        <v>232</v>
      </c>
      <c r="C511" s="57" t="s">
        <v>136</v>
      </c>
      <c r="D511" s="60" t="s">
        <v>215</v>
      </c>
      <c r="E511" s="66">
        <v>98</v>
      </c>
      <c r="F511" s="66">
        <v>79</v>
      </c>
      <c r="G511" s="66">
        <v>133</v>
      </c>
      <c r="H511" s="66">
        <v>0</v>
      </c>
      <c r="I511" s="66">
        <v>0</v>
      </c>
      <c r="J511" s="66">
        <v>0</v>
      </c>
    </row>
    <row r="512" spans="1:10" x14ac:dyDescent="0.2">
      <c r="A512" s="45" t="s">
        <v>183</v>
      </c>
      <c r="B512" s="60" t="s">
        <v>232</v>
      </c>
      <c r="C512" s="57" t="s">
        <v>136</v>
      </c>
      <c r="D512" s="60" t="s">
        <v>215</v>
      </c>
      <c r="E512" s="66">
        <v>155</v>
      </c>
      <c r="F512" s="66">
        <v>81</v>
      </c>
      <c r="G512" s="66">
        <v>67</v>
      </c>
      <c r="H512" s="66">
        <v>0</v>
      </c>
      <c r="I512" s="66">
        <v>0</v>
      </c>
      <c r="J512" s="66">
        <v>0</v>
      </c>
    </row>
    <row r="513" spans="1:10" x14ac:dyDescent="0.2">
      <c r="A513" s="45" t="s">
        <v>191</v>
      </c>
      <c r="B513" s="60" t="s">
        <v>232</v>
      </c>
      <c r="C513" s="57" t="s">
        <v>136</v>
      </c>
      <c r="D513" s="60" t="s">
        <v>215</v>
      </c>
      <c r="E513" s="66">
        <v>133</v>
      </c>
      <c r="F513" s="66">
        <v>70</v>
      </c>
      <c r="G513" s="66">
        <v>83</v>
      </c>
      <c r="H513" s="66">
        <v>0</v>
      </c>
      <c r="I513" s="66">
        <v>0</v>
      </c>
      <c r="J513" s="66">
        <v>0</v>
      </c>
    </row>
    <row r="514" spans="1:10" x14ac:dyDescent="0.2">
      <c r="A514" s="45" t="s">
        <v>191</v>
      </c>
      <c r="B514" s="60" t="s">
        <v>232</v>
      </c>
      <c r="C514" s="57" t="s">
        <v>136</v>
      </c>
      <c r="D514" s="60" t="s">
        <v>215</v>
      </c>
      <c r="E514" s="66">
        <v>93</v>
      </c>
      <c r="F514" s="66">
        <v>77</v>
      </c>
      <c r="G514" s="66">
        <v>73</v>
      </c>
      <c r="H514" s="66">
        <v>0</v>
      </c>
      <c r="I514" s="66"/>
      <c r="J514" s="66">
        <v>0</v>
      </c>
    </row>
    <row r="515" spans="1:10" x14ac:dyDescent="0.2">
      <c r="A515" s="45" t="s">
        <v>191</v>
      </c>
      <c r="B515" s="60" t="s">
        <v>232</v>
      </c>
      <c r="C515" s="57" t="s">
        <v>136</v>
      </c>
      <c r="D515" s="60" t="s">
        <v>215</v>
      </c>
      <c r="E515" s="66">
        <v>104</v>
      </c>
      <c r="F515" s="66"/>
      <c r="G515" s="66">
        <v>70</v>
      </c>
      <c r="H515" s="66">
        <v>0</v>
      </c>
      <c r="I515" s="66">
        <v>0</v>
      </c>
      <c r="J515" s="66">
        <v>0</v>
      </c>
    </row>
    <row r="516" spans="1:10" x14ac:dyDescent="0.2">
      <c r="A516" s="45" t="s">
        <v>191</v>
      </c>
      <c r="B516" s="60" t="s">
        <v>232</v>
      </c>
      <c r="C516" s="57" t="s">
        <v>136</v>
      </c>
      <c r="D516" s="60" t="s">
        <v>215</v>
      </c>
      <c r="E516" s="66">
        <v>128</v>
      </c>
      <c r="F516" s="66">
        <v>93</v>
      </c>
      <c r="G516" s="66">
        <v>93</v>
      </c>
      <c r="H516" s="66">
        <v>0</v>
      </c>
      <c r="I516" s="66">
        <v>0</v>
      </c>
      <c r="J516" s="66">
        <v>0</v>
      </c>
    </row>
    <row r="517" spans="1:10" x14ac:dyDescent="0.2">
      <c r="A517" s="45" t="s">
        <v>191</v>
      </c>
      <c r="B517" s="60" t="s">
        <v>232</v>
      </c>
      <c r="C517" s="57" t="s">
        <v>136</v>
      </c>
      <c r="D517" s="60" t="s">
        <v>215</v>
      </c>
      <c r="E517" s="66">
        <v>106</v>
      </c>
      <c r="F517" s="66">
        <v>59</v>
      </c>
      <c r="G517" s="66">
        <v>92</v>
      </c>
      <c r="H517" s="66">
        <v>0</v>
      </c>
      <c r="I517" s="66">
        <v>0</v>
      </c>
      <c r="J517" s="66">
        <v>0</v>
      </c>
    </row>
    <row r="518" spans="1:10" x14ac:dyDescent="0.2">
      <c r="A518" s="45" t="s">
        <v>193</v>
      </c>
      <c r="B518" s="60" t="s">
        <v>232</v>
      </c>
      <c r="C518" s="57" t="s">
        <v>126</v>
      </c>
      <c r="D518" s="60" t="s">
        <v>216</v>
      </c>
      <c r="E518" s="66">
        <v>101</v>
      </c>
      <c r="F518" s="66">
        <v>101</v>
      </c>
      <c r="G518" s="66">
        <v>102</v>
      </c>
      <c r="H518" s="66">
        <v>0</v>
      </c>
      <c r="I518" s="66">
        <v>0</v>
      </c>
      <c r="J518" s="66">
        <v>0</v>
      </c>
    </row>
    <row r="519" spans="1:10" x14ac:dyDescent="0.2">
      <c r="A519" s="45" t="s">
        <v>193</v>
      </c>
      <c r="B519" s="60" t="s">
        <v>232</v>
      </c>
      <c r="C519" s="57" t="s">
        <v>126</v>
      </c>
      <c r="D519" s="60" t="s">
        <v>216</v>
      </c>
      <c r="E519" s="66">
        <v>147</v>
      </c>
      <c r="F519" s="66">
        <v>108</v>
      </c>
      <c r="G519" s="66">
        <v>121</v>
      </c>
      <c r="H519" s="66">
        <v>0</v>
      </c>
      <c r="I519" s="66">
        <v>0</v>
      </c>
      <c r="J519" s="66">
        <v>0</v>
      </c>
    </row>
    <row r="520" spans="1:10" x14ac:dyDescent="0.2">
      <c r="A520" s="45" t="s">
        <v>193</v>
      </c>
      <c r="B520" s="60" t="s">
        <v>232</v>
      </c>
      <c r="C520" s="57" t="s">
        <v>126</v>
      </c>
      <c r="D520" s="60" t="s">
        <v>216</v>
      </c>
      <c r="E520" s="66">
        <v>160</v>
      </c>
      <c r="F520" s="66">
        <v>86</v>
      </c>
      <c r="G520" s="66">
        <v>134</v>
      </c>
      <c r="H520" s="66">
        <v>0</v>
      </c>
      <c r="I520" s="66">
        <v>0</v>
      </c>
      <c r="J520" s="66">
        <v>0</v>
      </c>
    </row>
    <row r="521" spans="1:10" x14ac:dyDescent="0.2">
      <c r="A521" s="45" t="s">
        <v>193</v>
      </c>
      <c r="B521" s="60" t="s">
        <v>232</v>
      </c>
      <c r="C521" s="57" t="s">
        <v>126</v>
      </c>
      <c r="D521" s="60" t="s">
        <v>216</v>
      </c>
      <c r="E521" s="66">
        <v>90</v>
      </c>
      <c r="F521" s="66">
        <v>82</v>
      </c>
      <c r="G521" s="66">
        <v>97</v>
      </c>
      <c r="H521" s="66">
        <v>0</v>
      </c>
      <c r="I521" s="66">
        <v>0</v>
      </c>
      <c r="J521" s="66"/>
    </row>
    <row r="522" spans="1:10" x14ac:dyDescent="0.2">
      <c r="A522" s="45" t="s">
        <v>193</v>
      </c>
      <c r="B522" s="60" t="s">
        <v>232</v>
      </c>
      <c r="C522" s="57" t="s">
        <v>126</v>
      </c>
      <c r="D522" s="60" t="s">
        <v>216</v>
      </c>
      <c r="E522" s="66">
        <v>186</v>
      </c>
      <c r="F522" s="66">
        <v>89</v>
      </c>
      <c r="G522" s="66">
        <v>120</v>
      </c>
      <c r="H522" s="66">
        <v>0</v>
      </c>
      <c r="I522" s="66">
        <v>0</v>
      </c>
      <c r="J522" s="66">
        <v>0</v>
      </c>
    </row>
    <row r="523" spans="1:10" x14ac:dyDescent="0.2">
      <c r="A523" s="45" t="s">
        <v>193</v>
      </c>
      <c r="B523" s="60" t="s">
        <v>232</v>
      </c>
      <c r="C523" s="57" t="s">
        <v>126</v>
      </c>
      <c r="D523" s="60" t="s">
        <v>216</v>
      </c>
      <c r="E523" s="66">
        <v>94</v>
      </c>
      <c r="F523" s="66">
        <v>62</v>
      </c>
      <c r="G523" s="66">
        <v>81</v>
      </c>
      <c r="H523" s="66">
        <v>0</v>
      </c>
      <c r="I523" s="66">
        <v>0</v>
      </c>
      <c r="J523" s="66">
        <v>0</v>
      </c>
    </row>
    <row r="524" spans="1:10" x14ac:dyDescent="0.2">
      <c r="A524" s="45" t="s">
        <v>193</v>
      </c>
      <c r="B524" s="60" t="s">
        <v>232</v>
      </c>
      <c r="C524" s="57" t="s">
        <v>126</v>
      </c>
      <c r="D524" s="60" t="s">
        <v>216</v>
      </c>
      <c r="E524" s="66">
        <v>209</v>
      </c>
      <c r="F524" s="66"/>
      <c r="G524" s="66">
        <v>107</v>
      </c>
      <c r="H524" s="66">
        <v>0</v>
      </c>
      <c r="I524" s="66">
        <v>0</v>
      </c>
      <c r="J524" s="66">
        <v>0</v>
      </c>
    </row>
    <row r="525" spans="1:10" x14ac:dyDescent="0.2">
      <c r="A525" s="45" t="s">
        <v>193</v>
      </c>
      <c r="B525" s="60" t="s">
        <v>232</v>
      </c>
      <c r="C525" s="57" t="s">
        <v>126</v>
      </c>
      <c r="D525" s="60" t="s">
        <v>216</v>
      </c>
      <c r="E525" s="66">
        <v>152</v>
      </c>
      <c r="F525" s="66">
        <v>77</v>
      </c>
      <c r="G525" s="66">
        <v>146</v>
      </c>
      <c r="H525" s="66">
        <v>0</v>
      </c>
      <c r="I525" s="66">
        <v>0</v>
      </c>
      <c r="J525" s="66">
        <v>0</v>
      </c>
    </row>
    <row r="526" spans="1:10" x14ac:dyDescent="0.2">
      <c r="A526" s="45" t="s">
        <v>194</v>
      </c>
      <c r="B526" s="60" t="s">
        <v>232</v>
      </c>
      <c r="C526" s="57" t="s">
        <v>126</v>
      </c>
      <c r="D526" s="60" t="s">
        <v>216</v>
      </c>
      <c r="E526" s="66">
        <v>130</v>
      </c>
      <c r="F526" s="66">
        <v>46</v>
      </c>
      <c r="G526" s="66">
        <v>102</v>
      </c>
      <c r="H526" s="66">
        <v>0</v>
      </c>
      <c r="I526" s="66">
        <v>0</v>
      </c>
      <c r="J526" s="66"/>
    </row>
    <row r="527" spans="1:10" x14ac:dyDescent="0.2">
      <c r="A527" s="45" t="s">
        <v>194</v>
      </c>
      <c r="B527" s="60" t="s">
        <v>232</v>
      </c>
      <c r="C527" s="57" t="s">
        <v>126</v>
      </c>
      <c r="D527" s="60" t="s">
        <v>216</v>
      </c>
      <c r="E527" s="66">
        <v>118</v>
      </c>
      <c r="F527" s="66">
        <v>95</v>
      </c>
      <c r="G527" s="66">
        <v>130</v>
      </c>
      <c r="H527" s="66">
        <v>0</v>
      </c>
      <c r="I527" s="66">
        <v>0</v>
      </c>
      <c r="J527" s="66"/>
    </row>
    <row r="528" spans="1:10" x14ac:dyDescent="0.2">
      <c r="A528" s="45" t="s">
        <v>194</v>
      </c>
      <c r="B528" s="60" t="s">
        <v>232</v>
      </c>
      <c r="C528" s="57" t="s">
        <v>126</v>
      </c>
      <c r="D528" s="60" t="s">
        <v>216</v>
      </c>
      <c r="E528" s="66">
        <v>133</v>
      </c>
      <c r="F528" s="66">
        <v>81</v>
      </c>
      <c r="G528" s="66">
        <v>82</v>
      </c>
      <c r="H528" s="66">
        <v>0</v>
      </c>
      <c r="I528" s="66">
        <v>0</v>
      </c>
      <c r="J528" s="66">
        <v>0</v>
      </c>
    </row>
    <row r="529" spans="1:10" x14ac:dyDescent="0.2">
      <c r="A529" s="45" t="s">
        <v>194</v>
      </c>
      <c r="B529" s="60" t="s">
        <v>232</v>
      </c>
      <c r="C529" s="57" t="s">
        <v>126</v>
      </c>
      <c r="D529" s="60" t="s">
        <v>216</v>
      </c>
      <c r="E529" s="66">
        <v>129</v>
      </c>
      <c r="F529" s="66">
        <v>59</v>
      </c>
      <c r="G529" s="66">
        <v>106</v>
      </c>
      <c r="H529" s="66"/>
      <c r="I529" s="66">
        <v>0</v>
      </c>
      <c r="J529" s="66"/>
    </row>
    <row r="530" spans="1:10" x14ac:dyDescent="0.2">
      <c r="A530" s="45" t="s">
        <v>194</v>
      </c>
      <c r="B530" s="60" t="s">
        <v>232</v>
      </c>
      <c r="C530" s="57" t="s">
        <v>126</v>
      </c>
      <c r="D530" s="60" t="s">
        <v>216</v>
      </c>
      <c r="E530" s="66">
        <v>135</v>
      </c>
      <c r="F530" s="66">
        <v>57</v>
      </c>
      <c r="G530" s="66">
        <v>119</v>
      </c>
      <c r="H530" s="66">
        <v>0</v>
      </c>
      <c r="I530" s="66">
        <v>0</v>
      </c>
      <c r="J530" s="66"/>
    </row>
    <row r="531" spans="1:10" x14ac:dyDescent="0.2">
      <c r="A531" s="45" t="s">
        <v>194</v>
      </c>
      <c r="B531" s="60" t="s">
        <v>232</v>
      </c>
      <c r="C531" s="57" t="s">
        <v>126</v>
      </c>
      <c r="D531" s="60" t="s">
        <v>216</v>
      </c>
      <c r="E531" s="66">
        <v>148</v>
      </c>
      <c r="F531" s="66">
        <v>84</v>
      </c>
      <c r="G531" s="66">
        <v>106</v>
      </c>
      <c r="H531" s="66">
        <v>0</v>
      </c>
      <c r="I531" s="66">
        <v>0</v>
      </c>
      <c r="J531" s="66">
        <v>0</v>
      </c>
    </row>
    <row r="532" spans="1:10" x14ac:dyDescent="0.2">
      <c r="A532" s="45" t="s">
        <v>194</v>
      </c>
      <c r="B532" s="60" t="s">
        <v>232</v>
      </c>
      <c r="C532" s="57" t="s">
        <v>126</v>
      </c>
      <c r="D532" s="60" t="s">
        <v>216</v>
      </c>
      <c r="E532" s="66">
        <v>87</v>
      </c>
      <c r="F532" s="66">
        <v>73</v>
      </c>
      <c r="G532" s="66">
        <v>79</v>
      </c>
      <c r="H532" s="66">
        <v>0</v>
      </c>
      <c r="I532" s="66"/>
      <c r="J532" s="66">
        <v>0</v>
      </c>
    </row>
    <row r="533" spans="1:10" x14ac:dyDescent="0.2">
      <c r="A533" s="45" t="s">
        <v>194</v>
      </c>
      <c r="B533" s="60" t="s">
        <v>232</v>
      </c>
      <c r="C533" s="57" t="s">
        <v>126</v>
      </c>
      <c r="D533" s="60" t="s">
        <v>216</v>
      </c>
      <c r="E533" s="66">
        <v>91</v>
      </c>
      <c r="F533" s="66">
        <v>80</v>
      </c>
      <c r="G533" s="66">
        <v>87</v>
      </c>
      <c r="H533" s="66">
        <v>0</v>
      </c>
      <c r="I533" s="66">
        <v>0</v>
      </c>
      <c r="J533" s="66">
        <v>0</v>
      </c>
    </row>
    <row r="534" spans="1:10" x14ac:dyDescent="0.2">
      <c r="A534" s="45" t="s">
        <v>195</v>
      </c>
      <c r="B534" s="60" t="s">
        <v>232</v>
      </c>
      <c r="C534" s="57" t="s">
        <v>126</v>
      </c>
      <c r="D534" s="60" t="s">
        <v>216</v>
      </c>
      <c r="E534" s="66">
        <v>164</v>
      </c>
      <c r="F534" s="66">
        <v>110</v>
      </c>
      <c r="G534" s="66">
        <v>144</v>
      </c>
      <c r="H534" s="66">
        <v>0</v>
      </c>
      <c r="I534" s="66">
        <v>0</v>
      </c>
      <c r="J534" s="66">
        <v>0</v>
      </c>
    </row>
    <row r="535" spans="1:10" x14ac:dyDescent="0.2">
      <c r="A535" s="45" t="s">
        <v>195</v>
      </c>
      <c r="B535" s="60" t="s">
        <v>232</v>
      </c>
      <c r="C535" s="57" t="s">
        <v>126</v>
      </c>
      <c r="D535" s="60" t="s">
        <v>216</v>
      </c>
      <c r="E535" s="66">
        <v>162</v>
      </c>
      <c r="F535" s="66">
        <v>79</v>
      </c>
      <c r="G535" s="66">
        <v>109</v>
      </c>
      <c r="H535" s="66">
        <v>0</v>
      </c>
      <c r="I535" s="66">
        <v>0</v>
      </c>
      <c r="J535" s="66">
        <v>0</v>
      </c>
    </row>
    <row r="536" spans="1:10" x14ac:dyDescent="0.2">
      <c r="A536" s="45" t="s">
        <v>195</v>
      </c>
      <c r="B536" s="60" t="s">
        <v>232</v>
      </c>
      <c r="C536" s="57" t="s">
        <v>126</v>
      </c>
      <c r="D536" s="60" t="s">
        <v>216</v>
      </c>
      <c r="E536" s="66">
        <v>187</v>
      </c>
      <c r="F536" s="66">
        <v>92</v>
      </c>
      <c r="G536" s="66">
        <v>138</v>
      </c>
      <c r="H536" s="66">
        <v>0</v>
      </c>
      <c r="I536" s="66">
        <v>0</v>
      </c>
      <c r="J536" s="66">
        <v>0</v>
      </c>
    </row>
    <row r="537" spans="1:10" x14ac:dyDescent="0.2">
      <c r="A537" s="45" t="s">
        <v>195</v>
      </c>
      <c r="B537" s="60" t="s">
        <v>232</v>
      </c>
      <c r="C537" s="57" t="s">
        <v>126</v>
      </c>
      <c r="D537" s="60" t="s">
        <v>216</v>
      </c>
      <c r="E537" s="66">
        <v>162</v>
      </c>
      <c r="F537" s="66"/>
      <c r="G537" s="66">
        <v>129</v>
      </c>
      <c r="H537" s="66">
        <v>0</v>
      </c>
      <c r="I537" s="66">
        <v>0</v>
      </c>
      <c r="J537" s="66">
        <v>0</v>
      </c>
    </row>
    <row r="538" spans="1:10" x14ac:dyDescent="0.2">
      <c r="A538" s="45" t="s">
        <v>195</v>
      </c>
      <c r="B538" s="60" t="s">
        <v>232</v>
      </c>
      <c r="C538" s="57" t="s">
        <v>126</v>
      </c>
      <c r="D538" s="60" t="s">
        <v>216</v>
      </c>
      <c r="E538" s="66">
        <v>170</v>
      </c>
      <c r="F538" s="66">
        <v>103</v>
      </c>
      <c r="G538" s="66">
        <v>120</v>
      </c>
      <c r="H538" s="66">
        <v>0</v>
      </c>
      <c r="I538" s="66">
        <v>0</v>
      </c>
      <c r="J538" s="66">
        <v>0</v>
      </c>
    </row>
    <row r="539" spans="1:10" x14ac:dyDescent="0.2">
      <c r="A539" s="45" t="s">
        <v>195</v>
      </c>
      <c r="B539" s="60" t="s">
        <v>232</v>
      </c>
      <c r="C539" s="57" t="s">
        <v>126</v>
      </c>
      <c r="D539" s="60" t="s">
        <v>216</v>
      </c>
      <c r="E539" s="66">
        <v>208</v>
      </c>
      <c r="F539" s="66">
        <v>106</v>
      </c>
      <c r="G539" s="66">
        <v>160</v>
      </c>
      <c r="H539" s="66">
        <v>0</v>
      </c>
      <c r="I539" s="66">
        <v>0</v>
      </c>
      <c r="J539" s="66">
        <v>0</v>
      </c>
    </row>
    <row r="540" spans="1:10" x14ac:dyDescent="0.2">
      <c r="A540" s="45" t="s">
        <v>195</v>
      </c>
      <c r="B540" s="60" t="s">
        <v>232</v>
      </c>
      <c r="C540" s="57" t="s">
        <v>126</v>
      </c>
      <c r="D540" s="60" t="s">
        <v>216</v>
      </c>
      <c r="E540" s="66">
        <v>92</v>
      </c>
      <c r="F540" s="66">
        <v>78</v>
      </c>
      <c r="G540" s="66">
        <v>74</v>
      </c>
      <c r="H540" s="66">
        <v>0</v>
      </c>
      <c r="I540" s="66">
        <v>0</v>
      </c>
      <c r="J540" s="66">
        <v>0</v>
      </c>
    </row>
    <row r="541" spans="1:10" x14ac:dyDescent="0.2">
      <c r="A541" s="45" t="s">
        <v>195</v>
      </c>
      <c r="B541" s="60" t="s">
        <v>232</v>
      </c>
      <c r="C541" s="57" t="s">
        <v>126</v>
      </c>
      <c r="D541" s="60" t="s">
        <v>216</v>
      </c>
      <c r="E541" s="66">
        <v>130</v>
      </c>
      <c r="F541" s="66">
        <v>102</v>
      </c>
      <c r="G541" s="66">
        <v>122</v>
      </c>
      <c r="H541" s="66">
        <v>0</v>
      </c>
      <c r="I541" s="66">
        <v>0</v>
      </c>
      <c r="J541" s="66">
        <v>0</v>
      </c>
    </row>
    <row r="542" spans="1:10" x14ac:dyDescent="0.2">
      <c r="A542" s="45" t="s">
        <v>196</v>
      </c>
      <c r="B542" s="60" t="s">
        <v>232</v>
      </c>
      <c r="C542" s="57" t="s">
        <v>126</v>
      </c>
      <c r="D542" s="60" t="s">
        <v>216</v>
      </c>
      <c r="E542" s="66">
        <v>144</v>
      </c>
      <c r="F542" s="66">
        <v>107</v>
      </c>
      <c r="G542" s="66">
        <v>120</v>
      </c>
      <c r="H542" s="66">
        <v>0</v>
      </c>
      <c r="I542" s="66">
        <v>0</v>
      </c>
      <c r="J542" s="66">
        <v>0</v>
      </c>
    </row>
    <row r="543" spans="1:10" x14ac:dyDescent="0.2">
      <c r="A543" s="45" t="s">
        <v>196</v>
      </c>
      <c r="B543" s="60" t="s">
        <v>232</v>
      </c>
      <c r="C543" s="57" t="s">
        <v>126</v>
      </c>
      <c r="D543" s="60" t="s">
        <v>216</v>
      </c>
      <c r="E543" s="66">
        <v>123</v>
      </c>
      <c r="F543" s="66">
        <v>111</v>
      </c>
      <c r="G543" s="66">
        <v>104</v>
      </c>
      <c r="H543" s="66">
        <v>0</v>
      </c>
      <c r="I543" s="66">
        <v>0</v>
      </c>
      <c r="J543" s="66">
        <v>0</v>
      </c>
    </row>
    <row r="544" spans="1:10" x14ac:dyDescent="0.2">
      <c r="A544" s="45" t="s">
        <v>196</v>
      </c>
      <c r="B544" s="60" t="s">
        <v>232</v>
      </c>
      <c r="C544" s="57" t="s">
        <v>126</v>
      </c>
      <c r="D544" s="60" t="s">
        <v>216</v>
      </c>
      <c r="E544" s="66">
        <v>99</v>
      </c>
      <c r="F544" s="66">
        <v>68</v>
      </c>
      <c r="G544" s="66">
        <v>92</v>
      </c>
      <c r="H544" s="66">
        <v>0</v>
      </c>
      <c r="I544" s="66">
        <v>0</v>
      </c>
      <c r="J544" s="66">
        <v>0</v>
      </c>
    </row>
    <row r="545" spans="1:10" x14ac:dyDescent="0.2">
      <c r="A545" s="45" t="s">
        <v>196</v>
      </c>
      <c r="B545" s="60" t="s">
        <v>232</v>
      </c>
      <c r="C545" s="57" t="s">
        <v>126</v>
      </c>
      <c r="D545" s="60" t="s">
        <v>216</v>
      </c>
      <c r="E545" s="66">
        <v>97</v>
      </c>
      <c r="F545" s="66">
        <v>72</v>
      </c>
      <c r="G545" s="66">
        <v>74</v>
      </c>
      <c r="H545" s="66">
        <v>0</v>
      </c>
      <c r="I545" s="66">
        <v>0</v>
      </c>
      <c r="J545" s="66">
        <v>0</v>
      </c>
    </row>
    <row r="546" spans="1:10" x14ac:dyDescent="0.2">
      <c r="A546" s="45" t="s">
        <v>196</v>
      </c>
      <c r="B546" s="60" t="s">
        <v>232</v>
      </c>
      <c r="C546" s="57" t="s">
        <v>126</v>
      </c>
      <c r="D546" s="60" t="s">
        <v>216</v>
      </c>
      <c r="E546" s="66">
        <v>100</v>
      </c>
      <c r="F546" s="66">
        <v>72</v>
      </c>
      <c r="G546" s="66">
        <v>103</v>
      </c>
      <c r="H546" s="66">
        <v>0</v>
      </c>
      <c r="I546" s="66">
        <v>0</v>
      </c>
      <c r="J546" s="66">
        <v>0</v>
      </c>
    </row>
    <row r="547" spans="1:10" x14ac:dyDescent="0.2">
      <c r="A547" s="45" t="s">
        <v>196</v>
      </c>
      <c r="B547" s="60" t="s">
        <v>232</v>
      </c>
      <c r="C547" s="57" t="s">
        <v>126</v>
      </c>
      <c r="D547" s="60" t="s">
        <v>216</v>
      </c>
      <c r="E547" s="66">
        <v>125</v>
      </c>
      <c r="F547" s="66">
        <v>114</v>
      </c>
      <c r="G547" s="66">
        <v>108</v>
      </c>
      <c r="H547" s="66">
        <v>0</v>
      </c>
      <c r="I547" s="66">
        <v>0</v>
      </c>
      <c r="J547" s="66">
        <v>0</v>
      </c>
    </row>
    <row r="548" spans="1:10" x14ac:dyDescent="0.2">
      <c r="A548" s="45" t="s">
        <v>196</v>
      </c>
      <c r="B548" s="60" t="s">
        <v>232</v>
      </c>
      <c r="C548" s="57" t="s">
        <v>126</v>
      </c>
      <c r="D548" s="60" t="s">
        <v>216</v>
      </c>
      <c r="E548" s="66">
        <v>126</v>
      </c>
      <c r="F548" s="66">
        <v>99</v>
      </c>
      <c r="G548" s="66">
        <v>89</v>
      </c>
      <c r="H548" s="66">
        <v>0</v>
      </c>
      <c r="I548" s="66">
        <v>0</v>
      </c>
      <c r="J548" s="66">
        <v>0</v>
      </c>
    </row>
    <row r="549" spans="1:10" x14ac:dyDescent="0.2">
      <c r="A549" s="45" t="s">
        <v>196</v>
      </c>
      <c r="B549" s="60" t="s">
        <v>232</v>
      </c>
      <c r="C549" s="57" t="s">
        <v>126</v>
      </c>
      <c r="D549" s="60" t="s">
        <v>216</v>
      </c>
      <c r="E549" s="66">
        <v>147</v>
      </c>
      <c r="F549" s="66">
        <v>128</v>
      </c>
      <c r="G549" s="66">
        <v>124</v>
      </c>
      <c r="H549" s="66">
        <v>0</v>
      </c>
      <c r="I549" s="66">
        <v>0</v>
      </c>
      <c r="J549" s="66">
        <v>0</v>
      </c>
    </row>
    <row r="550" spans="1:10" x14ac:dyDescent="0.2">
      <c r="A550" s="45" t="s">
        <v>197</v>
      </c>
      <c r="B550" s="60" t="s">
        <v>232</v>
      </c>
      <c r="C550" s="57" t="s">
        <v>126</v>
      </c>
      <c r="D550" s="60" t="s">
        <v>216</v>
      </c>
      <c r="E550" s="66">
        <v>168</v>
      </c>
      <c r="F550" s="66">
        <v>109</v>
      </c>
      <c r="G550" s="66">
        <v>129</v>
      </c>
      <c r="H550" s="66">
        <v>0</v>
      </c>
      <c r="I550" s="66">
        <v>0</v>
      </c>
      <c r="J550" s="66">
        <v>0</v>
      </c>
    </row>
    <row r="551" spans="1:10" x14ac:dyDescent="0.2">
      <c r="A551" s="45" t="s">
        <v>197</v>
      </c>
      <c r="B551" s="60" t="s">
        <v>232</v>
      </c>
      <c r="C551" s="57" t="s">
        <v>126</v>
      </c>
      <c r="D551" s="60" t="s">
        <v>216</v>
      </c>
      <c r="E551" s="66">
        <v>158</v>
      </c>
      <c r="F551" s="66">
        <v>105</v>
      </c>
      <c r="G551" s="66">
        <v>122</v>
      </c>
      <c r="H551" s="66">
        <v>0</v>
      </c>
      <c r="I551" s="66">
        <v>0</v>
      </c>
      <c r="J551" s="66"/>
    </row>
    <row r="552" spans="1:10" x14ac:dyDescent="0.2">
      <c r="A552" s="45" t="s">
        <v>197</v>
      </c>
      <c r="B552" s="60" t="s">
        <v>232</v>
      </c>
      <c r="C552" s="57" t="s">
        <v>126</v>
      </c>
      <c r="D552" s="60" t="s">
        <v>216</v>
      </c>
      <c r="E552" s="66">
        <v>117</v>
      </c>
      <c r="F552" s="66">
        <v>74</v>
      </c>
      <c r="G552" s="66">
        <v>89</v>
      </c>
      <c r="H552" s="66">
        <v>0</v>
      </c>
      <c r="I552" s="66">
        <v>0</v>
      </c>
      <c r="J552" s="66">
        <v>0</v>
      </c>
    </row>
    <row r="553" spans="1:10" x14ac:dyDescent="0.2">
      <c r="A553" s="45" t="s">
        <v>197</v>
      </c>
      <c r="B553" s="60" t="s">
        <v>232</v>
      </c>
      <c r="C553" s="57" t="s">
        <v>126</v>
      </c>
      <c r="D553" s="60" t="s">
        <v>216</v>
      </c>
      <c r="E553" s="66">
        <v>107</v>
      </c>
      <c r="F553" s="66">
        <v>80</v>
      </c>
      <c r="G553" s="66">
        <v>104</v>
      </c>
      <c r="H553" s="66">
        <v>0</v>
      </c>
      <c r="I553" s="66"/>
      <c r="J553" s="66"/>
    </row>
    <row r="554" spans="1:10" x14ac:dyDescent="0.2">
      <c r="A554" s="45" t="s">
        <v>197</v>
      </c>
      <c r="B554" s="60" t="s">
        <v>232</v>
      </c>
      <c r="C554" s="57" t="s">
        <v>126</v>
      </c>
      <c r="D554" s="60" t="s">
        <v>216</v>
      </c>
      <c r="E554" s="66">
        <v>153</v>
      </c>
      <c r="F554" s="66">
        <v>114</v>
      </c>
      <c r="G554" s="66">
        <v>92</v>
      </c>
      <c r="H554" s="66">
        <v>0</v>
      </c>
      <c r="I554" s="66">
        <v>0</v>
      </c>
      <c r="J554" s="66">
        <v>0</v>
      </c>
    </row>
    <row r="555" spans="1:10" x14ac:dyDescent="0.2">
      <c r="A555" s="45" t="s">
        <v>197</v>
      </c>
      <c r="B555" s="60" t="s">
        <v>232</v>
      </c>
      <c r="C555" s="57" t="s">
        <v>126</v>
      </c>
      <c r="D555" s="60" t="s">
        <v>216</v>
      </c>
      <c r="E555" s="66">
        <v>161</v>
      </c>
      <c r="F555" s="66">
        <v>98</v>
      </c>
      <c r="G555" s="66">
        <v>115</v>
      </c>
      <c r="H555" s="66">
        <v>0</v>
      </c>
      <c r="I555" s="66">
        <v>0</v>
      </c>
      <c r="J555" s="66"/>
    </row>
    <row r="556" spans="1:10" x14ac:dyDescent="0.2">
      <c r="A556" s="45" t="s">
        <v>197</v>
      </c>
      <c r="B556" s="60" t="s">
        <v>232</v>
      </c>
      <c r="C556" s="57" t="s">
        <v>126</v>
      </c>
      <c r="D556" s="60" t="s">
        <v>216</v>
      </c>
      <c r="E556" s="66">
        <v>165</v>
      </c>
      <c r="F556" s="66">
        <v>63</v>
      </c>
      <c r="G556" s="66">
        <v>97</v>
      </c>
      <c r="H556" s="66">
        <v>0</v>
      </c>
      <c r="I556" s="66">
        <v>0</v>
      </c>
      <c r="J556" s="66">
        <v>0</v>
      </c>
    </row>
    <row r="557" spans="1:10" x14ac:dyDescent="0.2">
      <c r="A557" s="45" t="s">
        <v>197</v>
      </c>
      <c r="B557" s="60" t="s">
        <v>232</v>
      </c>
      <c r="C557" s="57" t="s">
        <v>126</v>
      </c>
      <c r="D557" s="60" t="s">
        <v>216</v>
      </c>
      <c r="E557" s="66">
        <v>160</v>
      </c>
      <c r="F557" s="66">
        <v>94</v>
      </c>
      <c r="G557" s="66">
        <v>134</v>
      </c>
      <c r="H557" s="66">
        <v>0</v>
      </c>
      <c r="I557" s="66">
        <v>0</v>
      </c>
      <c r="J557" s="66">
        <v>0</v>
      </c>
    </row>
    <row r="558" spans="1:10" x14ac:dyDescent="0.2">
      <c r="A558" s="45" t="s">
        <v>203</v>
      </c>
      <c r="B558" s="60" t="s">
        <v>232</v>
      </c>
      <c r="C558" s="57" t="s">
        <v>136</v>
      </c>
      <c r="D558" s="60" t="s">
        <v>216</v>
      </c>
      <c r="E558" s="66">
        <v>132</v>
      </c>
      <c r="F558" s="66">
        <v>73</v>
      </c>
      <c r="G558" s="66">
        <v>105</v>
      </c>
      <c r="H558" s="66">
        <v>0</v>
      </c>
      <c r="I558" s="66">
        <v>0</v>
      </c>
      <c r="J558" s="66">
        <v>0</v>
      </c>
    </row>
    <row r="559" spans="1:10" x14ac:dyDescent="0.2">
      <c r="A559" s="45" t="s">
        <v>203</v>
      </c>
      <c r="B559" s="60" t="s">
        <v>232</v>
      </c>
      <c r="C559" s="57" t="s">
        <v>136</v>
      </c>
      <c r="D559" s="60" t="s">
        <v>216</v>
      </c>
      <c r="E559" s="66">
        <v>168</v>
      </c>
      <c r="F559" s="66">
        <v>115</v>
      </c>
      <c r="G559" s="66">
        <v>135</v>
      </c>
      <c r="H559" s="66">
        <v>0</v>
      </c>
      <c r="I559" s="66">
        <v>0</v>
      </c>
      <c r="J559" s="66">
        <v>0</v>
      </c>
    </row>
    <row r="560" spans="1:10" x14ac:dyDescent="0.2">
      <c r="A560" s="45" t="s">
        <v>203</v>
      </c>
      <c r="B560" s="60" t="s">
        <v>232</v>
      </c>
      <c r="C560" s="57" t="s">
        <v>136</v>
      </c>
      <c r="D560" s="60" t="s">
        <v>216</v>
      </c>
      <c r="E560" s="66">
        <v>95</v>
      </c>
      <c r="F560" s="66">
        <v>67</v>
      </c>
      <c r="G560" s="66">
        <v>94</v>
      </c>
      <c r="H560" s="66">
        <v>0</v>
      </c>
      <c r="I560" s="66">
        <v>0</v>
      </c>
      <c r="J560" s="66">
        <v>0</v>
      </c>
    </row>
    <row r="561" spans="1:10" x14ac:dyDescent="0.2">
      <c r="A561" s="45" t="s">
        <v>203</v>
      </c>
      <c r="B561" s="60" t="s">
        <v>232</v>
      </c>
      <c r="C561" s="57" t="s">
        <v>136</v>
      </c>
      <c r="D561" s="60" t="s">
        <v>216</v>
      </c>
      <c r="E561" s="66">
        <v>116</v>
      </c>
      <c r="F561" s="66">
        <v>104</v>
      </c>
      <c r="G561" s="66">
        <v>86</v>
      </c>
      <c r="H561" s="66">
        <v>0</v>
      </c>
      <c r="I561" s="66">
        <v>0</v>
      </c>
      <c r="J561" s="66">
        <v>0</v>
      </c>
    </row>
    <row r="562" spans="1:10" x14ac:dyDescent="0.2">
      <c r="A562" s="45" t="s">
        <v>203</v>
      </c>
      <c r="B562" s="60" t="s">
        <v>232</v>
      </c>
      <c r="C562" s="57" t="s">
        <v>136</v>
      </c>
      <c r="D562" s="60" t="s">
        <v>216</v>
      </c>
      <c r="E562" s="66">
        <v>195</v>
      </c>
      <c r="F562" s="66"/>
      <c r="G562" s="66">
        <v>137</v>
      </c>
      <c r="H562" s="66">
        <v>0</v>
      </c>
      <c r="I562" s="66">
        <v>0</v>
      </c>
      <c r="J562" s="66">
        <v>0</v>
      </c>
    </row>
    <row r="563" spans="1:10" x14ac:dyDescent="0.2">
      <c r="A563" s="45" t="s">
        <v>204</v>
      </c>
      <c r="B563" s="60" t="s">
        <v>232</v>
      </c>
      <c r="C563" s="57" t="s">
        <v>136</v>
      </c>
      <c r="D563" s="60" t="s">
        <v>216</v>
      </c>
      <c r="E563" s="66">
        <v>112</v>
      </c>
      <c r="F563" s="66">
        <v>81</v>
      </c>
      <c r="G563" s="66">
        <v>82</v>
      </c>
      <c r="H563" s="66">
        <v>0</v>
      </c>
      <c r="I563" s="66">
        <v>0</v>
      </c>
      <c r="J563" s="66">
        <v>0</v>
      </c>
    </row>
    <row r="564" spans="1:10" x14ac:dyDescent="0.2">
      <c r="A564" s="45" t="s">
        <v>204</v>
      </c>
      <c r="B564" s="60" t="s">
        <v>232</v>
      </c>
      <c r="C564" s="57" t="s">
        <v>136</v>
      </c>
      <c r="D564" s="60" t="s">
        <v>216</v>
      </c>
      <c r="E564" s="66">
        <v>90</v>
      </c>
      <c r="F564" s="66">
        <v>70</v>
      </c>
      <c r="G564" s="66">
        <v>84</v>
      </c>
      <c r="H564" s="66">
        <v>0</v>
      </c>
      <c r="I564" s="66">
        <v>0</v>
      </c>
      <c r="J564" s="66">
        <v>0</v>
      </c>
    </row>
    <row r="565" spans="1:10" x14ac:dyDescent="0.2">
      <c r="A565" s="45" t="s">
        <v>204</v>
      </c>
      <c r="B565" s="60" t="s">
        <v>232</v>
      </c>
      <c r="C565" s="57" t="s">
        <v>136</v>
      </c>
      <c r="D565" s="60" t="s">
        <v>216</v>
      </c>
      <c r="E565" s="66">
        <v>158</v>
      </c>
      <c r="F565" s="66">
        <v>125</v>
      </c>
      <c r="G565" s="66">
        <v>124</v>
      </c>
      <c r="H565" s="66">
        <v>0</v>
      </c>
      <c r="I565" s="66">
        <v>0</v>
      </c>
      <c r="J565" s="66">
        <v>0</v>
      </c>
    </row>
    <row r="566" spans="1:10" x14ac:dyDescent="0.2">
      <c r="A566" s="45" t="s">
        <v>204</v>
      </c>
      <c r="B566" s="60" t="s">
        <v>232</v>
      </c>
      <c r="C566" s="57" t="s">
        <v>136</v>
      </c>
      <c r="D566" s="60" t="s">
        <v>216</v>
      </c>
      <c r="E566" s="66">
        <v>131</v>
      </c>
      <c r="F566" s="66">
        <v>75</v>
      </c>
      <c r="G566" s="66">
        <v>107</v>
      </c>
      <c r="H566" s="66">
        <v>0</v>
      </c>
      <c r="I566" s="66">
        <v>0</v>
      </c>
      <c r="J566" s="66">
        <v>0</v>
      </c>
    </row>
    <row r="567" spans="1:10" x14ac:dyDescent="0.2">
      <c r="A567" s="45" t="s">
        <v>204</v>
      </c>
      <c r="B567" s="60" t="s">
        <v>232</v>
      </c>
      <c r="C567" s="57" t="s">
        <v>136</v>
      </c>
      <c r="D567" s="60" t="s">
        <v>216</v>
      </c>
      <c r="E567" s="66">
        <v>156</v>
      </c>
      <c r="F567" s="66">
        <v>94</v>
      </c>
      <c r="G567" s="66">
        <v>102</v>
      </c>
      <c r="H567" s="66">
        <v>0</v>
      </c>
      <c r="I567" s="66">
        <v>0</v>
      </c>
      <c r="J567" s="66">
        <v>0</v>
      </c>
    </row>
    <row r="568" spans="1:10" x14ac:dyDescent="0.2">
      <c r="A568" s="45" t="s">
        <v>204</v>
      </c>
      <c r="B568" s="60" t="s">
        <v>232</v>
      </c>
      <c r="C568" s="57" t="s">
        <v>136</v>
      </c>
      <c r="D568" s="60" t="s">
        <v>216</v>
      </c>
      <c r="E568" s="66">
        <v>144</v>
      </c>
      <c r="F568" s="66">
        <v>79</v>
      </c>
      <c r="G568" s="66">
        <v>93</v>
      </c>
      <c r="H568" s="66"/>
      <c r="I568" s="66">
        <v>0</v>
      </c>
      <c r="J568" s="66">
        <v>0</v>
      </c>
    </row>
    <row r="569" spans="1:10" x14ac:dyDescent="0.2">
      <c r="A569" s="45" t="s">
        <v>204</v>
      </c>
      <c r="B569" s="60" t="s">
        <v>232</v>
      </c>
      <c r="C569" s="57" t="s">
        <v>136</v>
      </c>
      <c r="D569" s="60" t="s">
        <v>216</v>
      </c>
      <c r="E569" s="66">
        <v>204</v>
      </c>
      <c r="F569" s="66">
        <v>141</v>
      </c>
      <c r="G569" s="66">
        <v>163</v>
      </c>
      <c r="H569" s="66">
        <v>0</v>
      </c>
      <c r="I569" s="66">
        <v>0</v>
      </c>
      <c r="J569" s="66">
        <v>0</v>
      </c>
    </row>
    <row r="570" spans="1:10" x14ac:dyDescent="0.2">
      <c r="A570" s="45" t="s">
        <v>204</v>
      </c>
      <c r="B570" s="60" t="s">
        <v>232</v>
      </c>
      <c r="C570" s="57" t="s">
        <v>136</v>
      </c>
      <c r="D570" s="60" t="s">
        <v>216</v>
      </c>
      <c r="E570" s="66">
        <v>197</v>
      </c>
      <c r="F570" s="66">
        <v>102</v>
      </c>
      <c r="G570" s="66">
        <v>123</v>
      </c>
      <c r="H570" s="66">
        <v>0</v>
      </c>
      <c r="I570" s="66">
        <v>0</v>
      </c>
      <c r="J570" s="66">
        <v>0</v>
      </c>
    </row>
    <row r="571" spans="1:10" x14ac:dyDescent="0.2">
      <c r="A571" s="45" t="s">
        <v>204</v>
      </c>
      <c r="B571" s="60" t="s">
        <v>232</v>
      </c>
      <c r="C571" s="57" t="s">
        <v>136</v>
      </c>
      <c r="D571" s="60" t="s">
        <v>216</v>
      </c>
      <c r="E571" s="66">
        <v>100</v>
      </c>
      <c r="F571" s="66">
        <v>70</v>
      </c>
      <c r="G571" s="66">
        <v>100</v>
      </c>
      <c r="H571" s="66">
        <v>0</v>
      </c>
      <c r="I571" s="66">
        <v>0</v>
      </c>
      <c r="J571" s="66">
        <v>0</v>
      </c>
    </row>
    <row r="572" spans="1:10" x14ac:dyDescent="0.2">
      <c r="A572" s="45" t="s">
        <v>205</v>
      </c>
      <c r="B572" s="60" t="s">
        <v>232</v>
      </c>
      <c r="C572" s="57" t="s">
        <v>136</v>
      </c>
      <c r="D572" s="60" t="s">
        <v>216</v>
      </c>
      <c r="E572" s="66">
        <v>84</v>
      </c>
      <c r="F572" s="66">
        <v>67</v>
      </c>
      <c r="G572" s="66">
        <v>64</v>
      </c>
      <c r="H572" s="66">
        <v>0</v>
      </c>
      <c r="I572" s="66">
        <v>0</v>
      </c>
      <c r="J572" s="66">
        <v>0</v>
      </c>
    </row>
    <row r="573" spans="1:10" x14ac:dyDescent="0.2">
      <c r="A573" s="45" t="s">
        <v>205</v>
      </c>
      <c r="B573" s="60" t="s">
        <v>232</v>
      </c>
      <c r="C573" s="57" t="s">
        <v>136</v>
      </c>
      <c r="D573" s="60" t="s">
        <v>216</v>
      </c>
      <c r="E573" s="66">
        <v>132</v>
      </c>
      <c r="F573" s="66">
        <v>83</v>
      </c>
      <c r="G573" s="66">
        <v>84</v>
      </c>
      <c r="H573" s="66">
        <v>0</v>
      </c>
      <c r="I573" s="66">
        <v>0</v>
      </c>
      <c r="J573" s="66">
        <v>0</v>
      </c>
    </row>
    <row r="574" spans="1:10" x14ac:dyDescent="0.2">
      <c r="A574" s="45" t="s">
        <v>205</v>
      </c>
      <c r="B574" s="60" t="s">
        <v>232</v>
      </c>
      <c r="C574" s="57" t="s">
        <v>136</v>
      </c>
      <c r="D574" s="60" t="s">
        <v>216</v>
      </c>
      <c r="E574" s="66">
        <v>153</v>
      </c>
      <c r="F574" s="66">
        <v>50</v>
      </c>
      <c r="G574" s="66">
        <v>93</v>
      </c>
      <c r="H574" s="66">
        <v>0</v>
      </c>
      <c r="I574" s="66">
        <v>0</v>
      </c>
      <c r="J574" s="66">
        <v>0</v>
      </c>
    </row>
    <row r="575" spans="1:10" x14ac:dyDescent="0.2">
      <c r="A575" s="45" t="s">
        <v>205</v>
      </c>
      <c r="B575" s="60" t="s">
        <v>232</v>
      </c>
      <c r="C575" s="57" t="s">
        <v>136</v>
      </c>
      <c r="D575" s="60" t="s">
        <v>216</v>
      </c>
      <c r="E575" s="66">
        <v>110</v>
      </c>
      <c r="F575" s="66">
        <v>73</v>
      </c>
      <c r="G575" s="66">
        <v>95</v>
      </c>
      <c r="H575" s="66">
        <v>0</v>
      </c>
      <c r="I575" s="66">
        <v>0</v>
      </c>
      <c r="J575" s="66">
        <v>0</v>
      </c>
    </row>
    <row r="576" spans="1:10" x14ac:dyDescent="0.2">
      <c r="A576" s="45" t="s">
        <v>205</v>
      </c>
      <c r="B576" s="60" t="s">
        <v>232</v>
      </c>
      <c r="C576" s="57" t="s">
        <v>136</v>
      </c>
      <c r="D576" s="60" t="s">
        <v>216</v>
      </c>
      <c r="E576" s="66">
        <v>183</v>
      </c>
      <c r="F576" s="66">
        <v>59</v>
      </c>
      <c r="G576" s="66">
        <v>110</v>
      </c>
      <c r="H576" s="66">
        <v>0</v>
      </c>
      <c r="I576" s="66">
        <v>0</v>
      </c>
      <c r="J576" s="66">
        <v>0</v>
      </c>
    </row>
    <row r="577" spans="1:10" x14ac:dyDescent="0.2">
      <c r="A577" s="45" t="s">
        <v>205</v>
      </c>
      <c r="B577" s="60" t="s">
        <v>232</v>
      </c>
      <c r="C577" s="57" t="s">
        <v>136</v>
      </c>
      <c r="D577" s="60" t="s">
        <v>216</v>
      </c>
      <c r="E577" s="66">
        <v>65</v>
      </c>
      <c r="F577" s="66">
        <v>60</v>
      </c>
      <c r="G577" s="66">
        <v>47</v>
      </c>
      <c r="H577" s="66">
        <v>0</v>
      </c>
      <c r="I577" s="66">
        <v>0</v>
      </c>
      <c r="J577" s="66">
        <v>0</v>
      </c>
    </row>
    <row r="578" spans="1:10" x14ac:dyDescent="0.2">
      <c r="A578" s="45" t="s">
        <v>205</v>
      </c>
      <c r="B578" s="60" t="s">
        <v>232</v>
      </c>
      <c r="C578" s="57" t="s">
        <v>136</v>
      </c>
      <c r="D578" s="60" t="s">
        <v>216</v>
      </c>
      <c r="E578" s="66">
        <v>124</v>
      </c>
      <c r="F578" s="66">
        <v>56</v>
      </c>
      <c r="G578" s="66">
        <v>65</v>
      </c>
      <c r="H578" s="66">
        <v>0</v>
      </c>
      <c r="I578" s="66">
        <v>0</v>
      </c>
      <c r="J578" s="66">
        <v>0</v>
      </c>
    </row>
    <row r="579" spans="1:10" x14ac:dyDescent="0.2">
      <c r="A579" s="45" t="s">
        <v>205</v>
      </c>
      <c r="B579" s="60" t="s">
        <v>232</v>
      </c>
      <c r="C579" s="57" t="s">
        <v>136</v>
      </c>
      <c r="D579" s="60" t="s">
        <v>216</v>
      </c>
      <c r="E579" s="66">
        <v>105</v>
      </c>
      <c r="F579" s="66">
        <v>70</v>
      </c>
      <c r="G579" s="66">
        <v>92</v>
      </c>
      <c r="H579" s="66">
        <v>0</v>
      </c>
      <c r="I579" s="66">
        <v>0</v>
      </c>
      <c r="J579" s="66">
        <v>0</v>
      </c>
    </row>
    <row r="580" spans="1:10" x14ac:dyDescent="0.2">
      <c r="A580" s="45" t="s">
        <v>206</v>
      </c>
      <c r="B580" s="60" t="s">
        <v>232</v>
      </c>
      <c r="C580" s="57" t="s">
        <v>136</v>
      </c>
      <c r="D580" s="60" t="s">
        <v>216</v>
      </c>
      <c r="E580" s="66">
        <v>102</v>
      </c>
      <c r="F580" s="66">
        <v>59</v>
      </c>
      <c r="G580" s="66">
        <v>62</v>
      </c>
      <c r="H580" s="66">
        <v>0</v>
      </c>
      <c r="I580" s="66">
        <v>0</v>
      </c>
      <c r="J580" s="66">
        <v>0</v>
      </c>
    </row>
    <row r="581" spans="1:10" x14ac:dyDescent="0.2">
      <c r="A581" s="45" t="s">
        <v>206</v>
      </c>
      <c r="B581" s="60" t="s">
        <v>232</v>
      </c>
      <c r="C581" s="57" t="s">
        <v>136</v>
      </c>
      <c r="D581" s="60" t="s">
        <v>216</v>
      </c>
      <c r="E581" s="66">
        <v>142</v>
      </c>
      <c r="F581" s="66">
        <v>105</v>
      </c>
      <c r="G581" s="66">
        <v>81</v>
      </c>
      <c r="H581" s="66">
        <v>0</v>
      </c>
      <c r="I581" s="66">
        <v>0</v>
      </c>
      <c r="J581" s="66">
        <v>0</v>
      </c>
    </row>
    <row r="582" spans="1:10" x14ac:dyDescent="0.2">
      <c r="A582" s="45" t="s">
        <v>206</v>
      </c>
      <c r="B582" s="60" t="s">
        <v>232</v>
      </c>
      <c r="C582" s="57" t="s">
        <v>136</v>
      </c>
      <c r="D582" s="60" t="s">
        <v>216</v>
      </c>
      <c r="E582" s="66">
        <v>179</v>
      </c>
      <c r="F582" s="66">
        <v>97</v>
      </c>
      <c r="G582" s="66">
        <v>107</v>
      </c>
      <c r="H582" s="66">
        <v>0</v>
      </c>
      <c r="I582" s="66">
        <v>0</v>
      </c>
      <c r="J582" s="66">
        <v>0</v>
      </c>
    </row>
    <row r="583" spans="1:10" x14ac:dyDescent="0.2">
      <c r="A583" s="45" t="s">
        <v>206</v>
      </c>
      <c r="B583" s="60" t="s">
        <v>232</v>
      </c>
      <c r="C583" s="57" t="s">
        <v>136</v>
      </c>
      <c r="D583" s="60" t="s">
        <v>216</v>
      </c>
      <c r="E583" s="66">
        <v>109</v>
      </c>
      <c r="F583" s="66">
        <v>69</v>
      </c>
      <c r="G583" s="66">
        <v>101</v>
      </c>
      <c r="H583" s="66">
        <v>0</v>
      </c>
      <c r="I583" s="66">
        <v>0</v>
      </c>
      <c r="J583" s="66">
        <v>0</v>
      </c>
    </row>
    <row r="584" spans="1:10" x14ac:dyDescent="0.2">
      <c r="A584" s="45" t="s">
        <v>206</v>
      </c>
      <c r="B584" s="60" t="s">
        <v>232</v>
      </c>
      <c r="C584" s="57" t="s">
        <v>136</v>
      </c>
      <c r="D584" s="60" t="s">
        <v>216</v>
      </c>
      <c r="E584" s="66">
        <v>160</v>
      </c>
      <c r="F584" s="66"/>
      <c r="G584" s="66">
        <v>106</v>
      </c>
      <c r="H584" s="66">
        <v>0</v>
      </c>
      <c r="I584" s="66">
        <v>0</v>
      </c>
      <c r="J584" s="66">
        <v>0</v>
      </c>
    </row>
    <row r="585" spans="1:10" x14ac:dyDescent="0.2">
      <c r="A585" s="45" t="s">
        <v>206</v>
      </c>
      <c r="B585" s="60" t="s">
        <v>232</v>
      </c>
      <c r="C585" s="57" t="s">
        <v>136</v>
      </c>
      <c r="D585" s="60" t="s">
        <v>216</v>
      </c>
      <c r="E585" s="66">
        <v>134</v>
      </c>
      <c r="F585" s="66">
        <v>84</v>
      </c>
      <c r="G585" s="66">
        <v>124</v>
      </c>
      <c r="H585" s="66">
        <v>0</v>
      </c>
      <c r="I585" s="66">
        <v>0</v>
      </c>
      <c r="J585" s="66">
        <v>0</v>
      </c>
    </row>
    <row r="586" spans="1:10" x14ac:dyDescent="0.2">
      <c r="A586" s="45" t="s">
        <v>207</v>
      </c>
      <c r="B586" s="60" t="s">
        <v>232</v>
      </c>
      <c r="C586" s="57" t="s">
        <v>136</v>
      </c>
      <c r="D586" s="60" t="s">
        <v>216</v>
      </c>
      <c r="E586" s="66">
        <v>170</v>
      </c>
      <c r="F586" s="66">
        <v>94</v>
      </c>
      <c r="G586" s="66">
        <v>121</v>
      </c>
      <c r="H586" s="66">
        <v>0</v>
      </c>
      <c r="I586" s="66">
        <v>0</v>
      </c>
      <c r="J586" s="66">
        <v>0</v>
      </c>
    </row>
    <row r="587" spans="1:10" x14ac:dyDescent="0.2">
      <c r="A587" s="45" t="s">
        <v>207</v>
      </c>
      <c r="B587" s="60" t="s">
        <v>232</v>
      </c>
      <c r="C587" s="57" t="s">
        <v>136</v>
      </c>
      <c r="D587" s="60" t="s">
        <v>216</v>
      </c>
      <c r="E587" s="66">
        <v>175</v>
      </c>
      <c r="F587" s="66">
        <v>111</v>
      </c>
      <c r="G587" s="66">
        <v>130</v>
      </c>
      <c r="H587" s="66">
        <v>0</v>
      </c>
      <c r="I587" s="66">
        <v>0</v>
      </c>
      <c r="J587" s="66">
        <v>0</v>
      </c>
    </row>
    <row r="588" spans="1:10" x14ac:dyDescent="0.2">
      <c r="A588" s="45" t="s">
        <v>207</v>
      </c>
      <c r="B588" s="60" t="s">
        <v>232</v>
      </c>
      <c r="C588" s="57" t="s">
        <v>136</v>
      </c>
      <c r="D588" s="60" t="s">
        <v>216</v>
      </c>
      <c r="E588" s="66">
        <v>178</v>
      </c>
      <c r="F588" s="66">
        <v>104</v>
      </c>
      <c r="G588" s="66">
        <v>126</v>
      </c>
      <c r="H588" s="66">
        <v>0</v>
      </c>
      <c r="I588" s="66">
        <v>0</v>
      </c>
      <c r="J588" s="66">
        <v>0</v>
      </c>
    </row>
    <row r="589" spans="1:10" x14ac:dyDescent="0.2">
      <c r="A589" s="45" t="s">
        <v>207</v>
      </c>
      <c r="B589" s="60" t="s">
        <v>232</v>
      </c>
      <c r="C589" s="57" t="s">
        <v>136</v>
      </c>
      <c r="D589" s="60" t="s">
        <v>216</v>
      </c>
      <c r="E589" s="66">
        <v>181</v>
      </c>
      <c r="F589" s="66">
        <v>101</v>
      </c>
      <c r="G589" s="66">
        <v>122</v>
      </c>
      <c r="H589" s="66">
        <v>0</v>
      </c>
      <c r="I589" s="66"/>
      <c r="J589" s="66">
        <v>0</v>
      </c>
    </row>
    <row r="590" spans="1:10" x14ac:dyDescent="0.2">
      <c r="A590" s="45" t="s">
        <v>207</v>
      </c>
      <c r="B590" s="60" t="s">
        <v>232</v>
      </c>
      <c r="C590" s="57" t="s">
        <v>136</v>
      </c>
      <c r="D590" s="60" t="s">
        <v>216</v>
      </c>
      <c r="E590" s="66">
        <v>83</v>
      </c>
      <c r="F590" s="66">
        <v>83</v>
      </c>
      <c r="G590" s="66">
        <v>63</v>
      </c>
      <c r="H590" s="66">
        <v>0</v>
      </c>
      <c r="I590" s="66">
        <v>0</v>
      </c>
      <c r="J590" s="66">
        <v>0</v>
      </c>
    </row>
    <row r="591" spans="1:10" x14ac:dyDescent="0.2">
      <c r="A591" s="45" t="s">
        <v>207</v>
      </c>
      <c r="B591" s="60" t="s">
        <v>232</v>
      </c>
      <c r="C591" s="57" t="s">
        <v>136</v>
      </c>
      <c r="D591" s="60" t="s">
        <v>216</v>
      </c>
      <c r="E591" s="66">
        <v>105</v>
      </c>
      <c r="F591" s="66">
        <v>86</v>
      </c>
      <c r="G591" s="66">
        <v>80</v>
      </c>
      <c r="H591" s="66">
        <v>0</v>
      </c>
      <c r="I591" s="66">
        <v>0</v>
      </c>
      <c r="J591" s="66">
        <v>0</v>
      </c>
    </row>
    <row r="592" spans="1:10" x14ac:dyDescent="0.2">
      <c r="A592" s="45" t="s">
        <v>207</v>
      </c>
      <c r="B592" s="60" t="s">
        <v>232</v>
      </c>
      <c r="C592" s="57" t="s">
        <v>136</v>
      </c>
      <c r="D592" s="60" t="s">
        <v>216</v>
      </c>
      <c r="E592" s="66">
        <v>113</v>
      </c>
      <c r="F592" s="66">
        <v>109</v>
      </c>
      <c r="G592" s="66">
        <v>129</v>
      </c>
      <c r="H592" s="66"/>
      <c r="I592" s="66">
        <v>0</v>
      </c>
      <c r="J592" s="66">
        <v>0</v>
      </c>
    </row>
    <row r="593" spans="1:10" x14ac:dyDescent="0.2">
      <c r="A593" s="45" t="s">
        <v>207</v>
      </c>
      <c r="B593" s="60" t="s">
        <v>232</v>
      </c>
      <c r="C593" s="57" t="s">
        <v>136</v>
      </c>
      <c r="D593" s="60" t="s">
        <v>216</v>
      </c>
      <c r="E593" s="66">
        <v>126</v>
      </c>
      <c r="F593" s="66">
        <v>88</v>
      </c>
      <c r="G593" s="66">
        <v>103</v>
      </c>
      <c r="H593" s="66">
        <v>0</v>
      </c>
      <c r="I593" s="66">
        <v>0</v>
      </c>
      <c r="J593" s="66">
        <v>0</v>
      </c>
    </row>
    <row r="594" spans="1:10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</row>
  </sheetData>
  <mergeCells count="6">
    <mergeCell ref="E301:G301"/>
    <mergeCell ref="H301:J301"/>
    <mergeCell ref="E4:G4"/>
    <mergeCell ref="H4:J4"/>
    <mergeCell ref="E3:J3"/>
    <mergeCell ref="E300:J300"/>
  </mergeCells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CC77-887F-1A48-B8F7-83E973D970FA}">
  <dimension ref="A1:G691"/>
  <sheetViews>
    <sheetView topLeftCell="A556" zoomScaleNormal="100" workbookViewId="0">
      <selection activeCell="I576" sqref="I576"/>
    </sheetView>
  </sheetViews>
  <sheetFormatPr baseColWidth="10" defaultRowHeight="16" x14ac:dyDescent="0.2"/>
  <cols>
    <col min="2" max="2" width="12.5" customWidth="1"/>
    <col min="3" max="3" width="26.1640625" customWidth="1"/>
    <col min="4" max="4" width="15.6640625" customWidth="1"/>
    <col min="5" max="5" width="21.83203125" customWidth="1"/>
    <col min="6" max="6" width="14.83203125" customWidth="1"/>
    <col min="7" max="7" width="15.1640625" customWidth="1"/>
    <col min="10" max="10" width="13.6640625" customWidth="1"/>
    <col min="11" max="11" width="27.83203125" customWidth="1"/>
    <col min="12" max="12" width="15.5" customWidth="1"/>
    <col min="13" max="13" width="20.6640625" customWidth="1"/>
  </cols>
  <sheetData>
    <row r="1" spans="1:7" ht="20" x14ac:dyDescent="0.2">
      <c r="A1" s="84" t="s">
        <v>405</v>
      </c>
    </row>
    <row r="3" spans="1:7" x14ac:dyDescent="0.2">
      <c r="E3" s="122" t="s">
        <v>230</v>
      </c>
      <c r="F3" s="122"/>
      <c r="G3" s="122"/>
    </row>
    <row r="4" spans="1:7" x14ac:dyDescent="0.2">
      <c r="A4" s="53"/>
      <c r="B4" s="53"/>
      <c r="C4" s="53"/>
      <c r="D4" s="53"/>
      <c r="E4" s="123" t="s">
        <v>240</v>
      </c>
      <c r="F4" s="123"/>
      <c r="G4" s="123"/>
    </row>
    <row r="5" spans="1:7" x14ac:dyDescent="0.2">
      <c r="A5" s="44" t="s">
        <v>124</v>
      </c>
      <c r="B5" s="44" t="s">
        <v>231</v>
      </c>
      <c r="C5" s="64" t="s">
        <v>213</v>
      </c>
      <c r="D5" s="65" t="s">
        <v>214</v>
      </c>
      <c r="E5" s="61" t="s">
        <v>233</v>
      </c>
      <c r="F5" s="61" t="s">
        <v>234</v>
      </c>
      <c r="G5" s="61" t="s">
        <v>235</v>
      </c>
    </row>
    <row r="6" spans="1:7" x14ac:dyDescent="0.2">
      <c r="A6" s="45" t="s">
        <v>127</v>
      </c>
      <c r="B6" s="60" t="s">
        <v>232</v>
      </c>
      <c r="C6" s="57" t="s">
        <v>126</v>
      </c>
      <c r="D6" s="60" t="s">
        <v>215</v>
      </c>
      <c r="E6" s="48">
        <v>64.666666666666671</v>
      </c>
      <c r="F6" s="48">
        <v>116</v>
      </c>
      <c r="G6" s="48">
        <v>204</v>
      </c>
    </row>
    <row r="7" spans="1:7" x14ac:dyDescent="0.2">
      <c r="A7" s="45" t="s">
        <v>128</v>
      </c>
      <c r="B7" s="60" t="s">
        <v>232</v>
      </c>
      <c r="C7" s="57" t="s">
        <v>126</v>
      </c>
      <c r="D7" s="60" t="s">
        <v>215</v>
      </c>
      <c r="E7" s="48">
        <v>99</v>
      </c>
      <c r="F7" s="48">
        <v>65</v>
      </c>
      <c r="G7" s="48">
        <v>207</v>
      </c>
    </row>
    <row r="8" spans="1:7" x14ac:dyDescent="0.2">
      <c r="A8" s="45" t="s">
        <v>128</v>
      </c>
      <c r="B8" s="60" t="s">
        <v>232</v>
      </c>
      <c r="C8" s="57" t="s">
        <v>126</v>
      </c>
      <c r="D8" s="60" t="s">
        <v>215</v>
      </c>
      <c r="E8" s="48">
        <v>101.66666666666667</v>
      </c>
      <c r="F8" s="48">
        <v>142.66666666666666</v>
      </c>
      <c r="G8" s="48">
        <v>189.16666666666666</v>
      </c>
    </row>
    <row r="9" spans="1:7" x14ac:dyDescent="0.2">
      <c r="A9" s="45" t="s">
        <v>128</v>
      </c>
      <c r="B9" s="60" t="s">
        <v>232</v>
      </c>
      <c r="C9" s="57" t="s">
        <v>126</v>
      </c>
      <c r="D9" s="60" t="s">
        <v>215</v>
      </c>
      <c r="E9" s="48">
        <v>174.16666666666666</v>
      </c>
      <c r="F9" s="48">
        <v>139.5</v>
      </c>
      <c r="G9" s="48">
        <v>156.83333333333331</v>
      </c>
    </row>
    <row r="10" spans="1:7" x14ac:dyDescent="0.2">
      <c r="A10" s="45" t="s">
        <v>129</v>
      </c>
      <c r="B10" s="60" t="s">
        <v>232</v>
      </c>
      <c r="C10" s="57" t="s">
        <v>126</v>
      </c>
      <c r="D10" s="60" t="s">
        <v>215</v>
      </c>
      <c r="E10" s="48">
        <v>394.66666666666663</v>
      </c>
      <c r="F10" s="48">
        <v>247.16666666666666</v>
      </c>
      <c r="G10" s="48">
        <v>358.5</v>
      </c>
    </row>
    <row r="11" spans="1:7" x14ac:dyDescent="0.2">
      <c r="A11" s="45" t="s">
        <v>129</v>
      </c>
      <c r="B11" s="60" t="s">
        <v>232</v>
      </c>
      <c r="C11" s="57" t="s">
        <v>126</v>
      </c>
      <c r="D11" s="60" t="s">
        <v>215</v>
      </c>
      <c r="E11" s="48">
        <v>181.66666666666669</v>
      </c>
      <c r="F11" s="48">
        <v>73.333333333333343</v>
      </c>
      <c r="G11" s="48">
        <v>244.83333333333331</v>
      </c>
    </row>
    <row r="12" spans="1:7" x14ac:dyDescent="0.2">
      <c r="A12" s="45" t="s">
        <v>129</v>
      </c>
      <c r="B12" s="60" t="s">
        <v>232</v>
      </c>
      <c r="C12" s="57" t="s">
        <v>126</v>
      </c>
      <c r="D12" s="60" t="s">
        <v>215</v>
      </c>
      <c r="E12" s="48">
        <v>107.83333333333333</v>
      </c>
      <c r="F12" s="48">
        <v>49.5</v>
      </c>
      <c r="G12" s="48">
        <v>215.33333333333331</v>
      </c>
    </row>
    <row r="13" spans="1:7" x14ac:dyDescent="0.2">
      <c r="A13" s="45" t="s">
        <v>146</v>
      </c>
      <c r="B13" s="60" t="s">
        <v>232</v>
      </c>
      <c r="C13" s="57" t="s">
        <v>126</v>
      </c>
      <c r="D13" s="60" t="s">
        <v>215</v>
      </c>
      <c r="E13" s="48">
        <v>153.16666666666669</v>
      </c>
      <c r="F13" s="48">
        <v>209.5</v>
      </c>
      <c r="G13" s="48">
        <v>355.25</v>
      </c>
    </row>
    <row r="14" spans="1:7" x14ac:dyDescent="0.2">
      <c r="A14" s="45" t="s">
        <v>146</v>
      </c>
      <c r="B14" s="60" t="s">
        <v>232</v>
      </c>
      <c r="C14" s="57" t="s">
        <v>126</v>
      </c>
      <c r="D14" s="60" t="s">
        <v>215</v>
      </c>
      <c r="E14" s="48">
        <v>152.66666666666669</v>
      </c>
      <c r="F14" s="48">
        <v>219.16666666666666</v>
      </c>
      <c r="G14" s="48">
        <v>330.5</v>
      </c>
    </row>
    <row r="15" spans="1:7" x14ac:dyDescent="0.2">
      <c r="A15" s="45" t="s">
        <v>146</v>
      </c>
      <c r="B15" s="60" t="s">
        <v>232</v>
      </c>
      <c r="C15" s="57" t="s">
        <v>126</v>
      </c>
      <c r="D15" s="60" t="s">
        <v>215</v>
      </c>
      <c r="E15" s="48">
        <v>143.16666666666669</v>
      </c>
      <c r="F15" s="48">
        <v>181</v>
      </c>
      <c r="G15" s="48">
        <v>386.16666666666663</v>
      </c>
    </row>
    <row r="16" spans="1:7" x14ac:dyDescent="0.2">
      <c r="A16" s="45" t="s">
        <v>135</v>
      </c>
      <c r="B16" s="60" t="s">
        <v>232</v>
      </c>
      <c r="C16" s="57" t="s">
        <v>136</v>
      </c>
      <c r="D16" s="60" t="s">
        <v>215</v>
      </c>
      <c r="E16" s="48">
        <v>46</v>
      </c>
      <c r="F16" s="48">
        <v>51.25</v>
      </c>
      <c r="G16" s="48">
        <v>149</v>
      </c>
    </row>
    <row r="17" spans="1:7" x14ac:dyDescent="0.2">
      <c r="A17" s="45" t="s">
        <v>135</v>
      </c>
      <c r="B17" s="60" t="s">
        <v>232</v>
      </c>
      <c r="C17" s="57" t="s">
        <v>136</v>
      </c>
      <c r="D17" s="60" t="s">
        <v>215</v>
      </c>
      <c r="E17" s="48">
        <v>58.5</v>
      </c>
      <c r="F17" s="48">
        <v>54</v>
      </c>
      <c r="G17" s="48">
        <v>144.5</v>
      </c>
    </row>
    <row r="18" spans="1:7" x14ac:dyDescent="0.2">
      <c r="A18" s="45" t="s">
        <v>137</v>
      </c>
      <c r="B18" s="60" t="s">
        <v>232</v>
      </c>
      <c r="C18" s="57" t="s">
        <v>136</v>
      </c>
      <c r="D18" s="60" t="s">
        <v>215</v>
      </c>
      <c r="E18" s="48">
        <v>57.666666666666671</v>
      </c>
      <c r="F18" s="48">
        <v>90.833333333333343</v>
      </c>
      <c r="G18" s="48">
        <v>161.16666666666669</v>
      </c>
    </row>
    <row r="19" spans="1:7" x14ac:dyDescent="0.2">
      <c r="A19" s="45" t="s">
        <v>137</v>
      </c>
      <c r="B19" s="60" t="s">
        <v>232</v>
      </c>
      <c r="C19" s="57" t="s">
        <v>136</v>
      </c>
      <c r="D19" s="60" t="s">
        <v>215</v>
      </c>
      <c r="E19" s="48">
        <v>82.666666666666657</v>
      </c>
      <c r="F19" s="48">
        <v>82.166666666666657</v>
      </c>
      <c r="G19" s="48">
        <v>200.16666666666669</v>
      </c>
    </row>
    <row r="20" spans="1:7" x14ac:dyDescent="0.2">
      <c r="A20" s="45" t="s">
        <v>138</v>
      </c>
      <c r="B20" s="60" t="s">
        <v>232</v>
      </c>
      <c r="C20" s="57" t="s">
        <v>136</v>
      </c>
      <c r="D20" s="60" t="s">
        <v>215</v>
      </c>
      <c r="E20" s="48">
        <v>86.166666666666671</v>
      </c>
      <c r="F20" s="48">
        <v>152.16666666666666</v>
      </c>
      <c r="G20" s="48">
        <v>100.83333333333334</v>
      </c>
    </row>
    <row r="21" spans="1:7" x14ac:dyDescent="0.2">
      <c r="A21" s="45" t="s">
        <v>138</v>
      </c>
      <c r="B21" s="60" t="s">
        <v>232</v>
      </c>
      <c r="C21" s="57" t="s">
        <v>136</v>
      </c>
      <c r="D21" s="60" t="s">
        <v>215</v>
      </c>
      <c r="E21" s="48">
        <v>111.83333333333334</v>
      </c>
      <c r="F21" s="48">
        <v>158.16666666666666</v>
      </c>
      <c r="G21" s="48">
        <v>320</v>
      </c>
    </row>
    <row r="22" spans="1:7" x14ac:dyDescent="0.2">
      <c r="A22" s="45" t="s">
        <v>138</v>
      </c>
      <c r="B22" s="60" t="s">
        <v>232</v>
      </c>
      <c r="C22" s="57" t="s">
        <v>136</v>
      </c>
      <c r="D22" s="60" t="s">
        <v>215</v>
      </c>
      <c r="E22" s="48">
        <v>146.66666666666669</v>
      </c>
      <c r="F22" s="48">
        <v>171.16666666666669</v>
      </c>
      <c r="G22" s="48">
        <v>261.83333333333331</v>
      </c>
    </row>
    <row r="23" spans="1:7" x14ac:dyDescent="0.2">
      <c r="A23" s="45" t="s">
        <v>138</v>
      </c>
      <c r="B23" s="60" t="s">
        <v>232</v>
      </c>
      <c r="C23" s="57" t="s">
        <v>136</v>
      </c>
      <c r="D23" s="60" t="s">
        <v>215</v>
      </c>
      <c r="E23" s="48">
        <v>137.66666666666666</v>
      </c>
      <c r="F23" s="48">
        <v>171.66666666666666</v>
      </c>
      <c r="G23" s="48">
        <v>271.66666666666663</v>
      </c>
    </row>
    <row r="24" spans="1:7" x14ac:dyDescent="0.2">
      <c r="A24" s="45" t="s">
        <v>139</v>
      </c>
      <c r="B24" s="60" t="s">
        <v>232</v>
      </c>
      <c r="C24" s="57" t="s">
        <v>136</v>
      </c>
      <c r="D24" s="60" t="s">
        <v>215</v>
      </c>
      <c r="E24" s="48">
        <v>68.5</v>
      </c>
      <c r="F24" s="48">
        <v>164</v>
      </c>
      <c r="G24" s="48">
        <v>307.5</v>
      </c>
    </row>
    <row r="25" spans="1:7" x14ac:dyDescent="0.2">
      <c r="A25" s="45" t="s">
        <v>140</v>
      </c>
      <c r="B25" s="60" t="s">
        <v>232</v>
      </c>
      <c r="C25" s="57" t="s">
        <v>136</v>
      </c>
      <c r="D25" s="60" t="s">
        <v>215</v>
      </c>
      <c r="E25" s="48">
        <v>78.166666666666671</v>
      </c>
      <c r="F25" s="48">
        <v>39.333333333333329</v>
      </c>
      <c r="G25" s="48">
        <v>188.83333333333331</v>
      </c>
    </row>
    <row r="26" spans="1:7" x14ac:dyDescent="0.2">
      <c r="A26" s="45" t="s">
        <v>140</v>
      </c>
      <c r="B26" s="60" t="s">
        <v>232</v>
      </c>
      <c r="C26" s="57" t="s">
        <v>136</v>
      </c>
      <c r="D26" s="60" t="s">
        <v>215</v>
      </c>
      <c r="E26" s="48">
        <v>165</v>
      </c>
      <c r="F26" s="48">
        <v>115.83333333333333</v>
      </c>
      <c r="G26" s="48">
        <v>333.16666666666663</v>
      </c>
    </row>
    <row r="27" spans="1:7" x14ac:dyDescent="0.2">
      <c r="A27" s="45" t="s">
        <v>140</v>
      </c>
      <c r="B27" s="60" t="s">
        <v>232</v>
      </c>
      <c r="C27" s="57" t="s">
        <v>136</v>
      </c>
      <c r="D27" s="60" t="s">
        <v>215</v>
      </c>
      <c r="E27" s="48">
        <v>163.83333333333331</v>
      </c>
      <c r="F27" s="48">
        <v>88.5</v>
      </c>
      <c r="G27" s="48">
        <v>321.33333333333331</v>
      </c>
    </row>
    <row r="28" spans="1:7" x14ac:dyDescent="0.2">
      <c r="A28" s="45" t="s">
        <v>140</v>
      </c>
      <c r="B28" s="60" t="s">
        <v>232</v>
      </c>
      <c r="C28" s="57" t="s">
        <v>136</v>
      </c>
      <c r="D28" s="60" t="s">
        <v>215</v>
      </c>
      <c r="E28" s="48">
        <v>143</v>
      </c>
      <c r="F28" s="48">
        <v>93.166666666666671</v>
      </c>
      <c r="G28" s="48">
        <v>335.66666666666669</v>
      </c>
    </row>
    <row r="29" spans="1:7" x14ac:dyDescent="0.2">
      <c r="A29" s="45" t="s">
        <v>150</v>
      </c>
      <c r="B29" s="60" t="s">
        <v>232</v>
      </c>
      <c r="C29" s="57" t="s">
        <v>126</v>
      </c>
      <c r="D29" s="60" t="s">
        <v>216</v>
      </c>
      <c r="E29" s="48">
        <v>74.833333333333343</v>
      </c>
      <c r="F29" s="48">
        <v>78.166666666666671</v>
      </c>
      <c r="G29" s="48">
        <v>163</v>
      </c>
    </row>
    <row r="30" spans="1:7" x14ac:dyDescent="0.2">
      <c r="A30" s="45" t="s">
        <v>150</v>
      </c>
      <c r="B30" s="60" t="s">
        <v>232</v>
      </c>
      <c r="C30" s="57" t="s">
        <v>126</v>
      </c>
      <c r="D30" s="60" t="s">
        <v>216</v>
      </c>
      <c r="E30" s="48">
        <v>65.333333333333343</v>
      </c>
      <c r="F30" s="48">
        <v>76.333333333333343</v>
      </c>
      <c r="G30" s="48">
        <v>157.33333333333334</v>
      </c>
    </row>
    <row r="31" spans="1:7" x14ac:dyDescent="0.2">
      <c r="A31" s="45" t="s">
        <v>150</v>
      </c>
      <c r="B31" s="60" t="s">
        <v>232</v>
      </c>
      <c r="C31" s="57" t="s">
        <v>126</v>
      </c>
      <c r="D31" s="60" t="s">
        <v>216</v>
      </c>
      <c r="E31" s="48">
        <v>113.83333333333333</v>
      </c>
      <c r="F31" s="48">
        <v>145.83333333333334</v>
      </c>
      <c r="G31" s="48">
        <v>218.33333333333331</v>
      </c>
    </row>
    <row r="32" spans="1:7" x14ac:dyDescent="0.2">
      <c r="A32" s="45" t="s">
        <v>150</v>
      </c>
      <c r="B32" s="60" t="s">
        <v>232</v>
      </c>
      <c r="C32" s="57" t="s">
        <v>126</v>
      </c>
      <c r="D32" s="60" t="s">
        <v>216</v>
      </c>
      <c r="E32" s="48">
        <v>104</v>
      </c>
      <c r="F32" s="63" t="s">
        <v>237</v>
      </c>
      <c r="G32" s="63" t="s">
        <v>237</v>
      </c>
    </row>
    <row r="33" spans="1:7" x14ac:dyDescent="0.2">
      <c r="A33" s="45" t="s">
        <v>151</v>
      </c>
      <c r="B33" s="60" t="s">
        <v>232</v>
      </c>
      <c r="C33" s="57" t="s">
        <v>126</v>
      </c>
      <c r="D33" s="60" t="s">
        <v>216</v>
      </c>
      <c r="E33" s="48">
        <v>101.16666666666666</v>
      </c>
      <c r="F33" s="48">
        <v>99.166666666666657</v>
      </c>
      <c r="G33" s="48">
        <v>175.66666666666666</v>
      </c>
    </row>
    <row r="34" spans="1:7" x14ac:dyDescent="0.2">
      <c r="A34" s="45" t="s">
        <v>151</v>
      </c>
      <c r="B34" s="60" t="s">
        <v>232</v>
      </c>
      <c r="C34" s="57" t="s">
        <v>126</v>
      </c>
      <c r="D34" s="60" t="s">
        <v>216</v>
      </c>
      <c r="E34" s="48">
        <v>77.5</v>
      </c>
      <c r="F34" s="48">
        <v>91.666666666666657</v>
      </c>
      <c r="G34" s="48">
        <v>132.66666666666669</v>
      </c>
    </row>
    <row r="35" spans="1:7" x14ac:dyDescent="0.2">
      <c r="A35" s="45" t="s">
        <v>151</v>
      </c>
      <c r="B35" s="60" t="s">
        <v>232</v>
      </c>
      <c r="C35" s="57" t="s">
        <v>126</v>
      </c>
      <c r="D35" s="60" t="s">
        <v>216</v>
      </c>
      <c r="E35" s="48">
        <v>76.166666666666657</v>
      </c>
      <c r="F35" s="48">
        <v>88.666666666666657</v>
      </c>
      <c r="G35" s="48">
        <v>163</v>
      </c>
    </row>
    <row r="36" spans="1:7" x14ac:dyDescent="0.2">
      <c r="A36" s="45" t="s">
        <v>151</v>
      </c>
      <c r="B36" s="60" t="s">
        <v>232</v>
      </c>
      <c r="C36" s="57" t="s">
        <v>126</v>
      </c>
      <c r="D36" s="60" t="s">
        <v>216</v>
      </c>
      <c r="E36" s="48">
        <v>139</v>
      </c>
      <c r="F36" s="48">
        <v>91</v>
      </c>
      <c r="G36" s="48">
        <v>224.33333333333334</v>
      </c>
    </row>
    <row r="37" spans="1:7" x14ac:dyDescent="0.2">
      <c r="A37" s="45" t="s">
        <v>152</v>
      </c>
      <c r="B37" s="60" t="s">
        <v>232</v>
      </c>
      <c r="C37" s="57" t="s">
        <v>126</v>
      </c>
      <c r="D37" s="60" t="s">
        <v>216</v>
      </c>
      <c r="E37" s="48">
        <v>45.5</v>
      </c>
      <c r="F37" s="48">
        <v>49.333333333333336</v>
      </c>
      <c r="G37" s="48">
        <v>131.33333333333331</v>
      </c>
    </row>
    <row r="38" spans="1:7" x14ac:dyDescent="0.2">
      <c r="A38" s="45" t="s">
        <v>152</v>
      </c>
      <c r="B38" s="60" t="s">
        <v>232</v>
      </c>
      <c r="C38" s="57" t="s">
        <v>126</v>
      </c>
      <c r="D38" s="60" t="s">
        <v>216</v>
      </c>
      <c r="E38" s="48">
        <v>50</v>
      </c>
      <c r="F38" s="48">
        <v>55.666666666666664</v>
      </c>
      <c r="G38" s="48">
        <v>111.83333333333334</v>
      </c>
    </row>
    <row r="39" spans="1:7" x14ac:dyDescent="0.2">
      <c r="A39" s="45" t="s">
        <v>152</v>
      </c>
      <c r="B39" s="60" t="s">
        <v>232</v>
      </c>
      <c r="C39" s="57" t="s">
        <v>126</v>
      </c>
      <c r="D39" s="60" t="s">
        <v>216</v>
      </c>
      <c r="E39" s="48">
        <v>55.666666666666671</v>
      </c>
      <c r="F39" s="48">
        <v>79.5</v>
      </c>
      <c r="G39" s="48">
        <v>122.66666666666667</v>
      </c>
    </row>
    <row r="40" spans="1:7" x14ac:dyDescent="0.2">
      <c r="A40" s="45" t="s">
        <v>153</v>
      </c>
      <c r="B40" s="60" t="s">
        <v>232</v>
      </c>
      <c r="C40" s="57" t="s">
        <v>126</v>
      </c>
      <c r="D40" s="60" t="s">
        <v>216</v>
      </c>
      <c r="E40" s="48">
        <v>93.5</v>
      </c>
      <c r="F40" s="48">
        <v>65.333333333333329</v>
      </c>
      <c r="G40" s="48">
        <v>126.83333333333334</v>
      </c>
    </row>
    <row r="41" spans="1:7" x14ac:dyDescent="0.2">
      <c r="A41" s="45" t="s">
        <v>153</v>
      </c>
      <c r="B41" s="60" t="s">
        <v>232</v>
      </c>
      <c r="C41" s="57" t="s">
        <v>126</v>
      </c>
      <c r="D41" s="60" t="s">
        <v>216</v>
      </c>
      <c r="E41" s="48">
        <v>57.333333333333336</v>
      </c>
      <c r="F41" s="48">
        <v>77.666666666666671</v>
      </c>
      <c r="G41" s="48">
        <v>152.66666666666666</v>
      </c>
    </row>
    <row r="42" spans="1:7" x14ac:dyDescent="0.2">
      <c r="A42" s="45" t="s">
        <v>153</v>
      </c>
      <c r="B42" s="60" t="s">
        <v>232</v>
      </c>
      <c r="C42" s="57" t="s">
        <v>126</v>
      </c>
      <c r="D42" s="60" t="s">
        <v>216</v>
      </c>
      <c r="E42" s="48">
        <v>57.5</v>
      </c>
      <c r="F42" s="48">
        <v>81</v>
      </c>
      <c r="G42" s="48">
        <v>134.5</v>
      </c>
    </row>
    <row r="43" spans="1:7" x14ac:dyDescent="0.2">
      <c r="A43" s="45" t="s">
        <v>154</v>
      </c>
      <c r="B43" s="60" t="s">
        <v>232</v>
      </c>
      <c r="C43" s="57" t="s">
        <v>126</v>
      </c>
      <c r="D43" s="60" t="s">
        <v>216</v>
      </c>
      <c r="E43" s="48">
        <v>82.5</v>
      </c>
      <c r="F43" s="48">
        <v>99.666666666666657</v>
      </c>
      <c r="G43" s="48">
        <v>159.33333333333334</v>
      </c>
    </row>
    <row r="44" spans="1:7" x14ac:dyDescent="0.2">
      <c r="A44" s="45" t="s">
        <v>154</v>
      </c>
      <c r="B44" s="60" t="s">
        <v>232</v>
      </c>
      <c r="C44" s="57" t="s">
        <v>126</v>
      </c>
      <c r="D44" s="60" t="s">
        <v>216</v>
      </c>
      <c r="E44" s="48">
        <v>97.666666666666657</v>
      </c>
      <c r="F44" s="48">
        <v>91.833333333333329</v>
      </c>
      <c r="G44" s="48">
        <v>184.16666666666669</v>
      </c>
    </row>
    <row r="45" spans="1:7" x14ac:dyDescent="0.2">
      <c r="A45" s="45" t="s">
        <v>154</v>
      </c>
      <c r="B45" s="60" t="s">
        <v>232</v>
      </c>
      <c r="C45" s="57" t="s">
        <v>126</v>
      </c>
      <c r="D45" s="60" t="s">
        <v>216</v>
      </c>
      <c r="E45" s="48">
        <v>124.5</v>
      </c>
      <c r="F45" s="48">
        <v>120.83333333333333</v>
      </c>
      <c r="G45" s="48">
        <v>187.33333333333334</v>
      </c>
    </row>
    <row r="46" spans="1:7" x14ac:dyDescent="0.2">
      <c r="A46" s="45" t="s">
        <v>160</v>
      </c>
      <c r="B46" s="60" t="s">
        <v>232</v>
      </c>
      <c r="C46" s="57" t="s">
        <v>136</v>
      </c>
      <c r="D46" s="60" t="s">
        <v>216</v>
      </c>
      <c r="E46" s="48">
        <v>47</v>
      </c>
      <c r="F46" s="48">
        <v>47</v>
      </c>
      <c r="G46" s="48">
        <v>114.33333333333334</v>
      </c>
    </row>
    <row r="47" spans="1:7" x14ac:dyDescent="0.2">
      <c r="A47" s="45" t="s">
        <v>160</v>
      </c>
      <c r="B47" s="60" t="s">
        <v>232</v>
      </c>
      <c r="C47" s="57" t="s">
        <v>136</v>
      </c>
      <c r="D47" s="60" t="s">
        <v>216</v>
      </c>
      <c r="E47" s="48">
        <v>51.333333333333329</v>
      </c>
      <c r="F47" s="48">
        <v>49</v>
      </c>
      <c r="G47" s="48">
        <v>114.83333333333334</v>
      </c>
    </row>
    <row r="48" spans="1:7" x14ac:dyDescent="0.2">
      <c r="A48" s="45" t="s">
        <v>160</v>
      </c>
      <c r="B48" s="60" t="s">
        <v>232</v>
      </c>
      <c r="C48" s="57" t="s">
        <v>136</v>
      </c>
      <c r="D48" s="60" t="s">
        <v>216</v>
      </c>
      <c r="E48" s="48">
        <v>51.333333333333329</v>
      </c>
      <c r="F48" s="48">
        <v>70.666666666666671</v>
      </c>
      <c r="G48" s="48">
        <v>132.33333333333334</v>
      </c>
    </row>
    <row r="49" spans="1:7" x14ac:dyDescent="0.2">
      <c r="A49" s="45" t="s">
        <v>161</v>
      </c>
      <c r="B49" s="60" t="s">
        <v>232</v>
      </c>
      <c r="C49" s="57" t="s">
        <v>136</v>
      </c>
      <c r="D49" s="60" t="s">
        <v>216</v>
      </c>
      <c r="E49" s="48">
        <v>109.5</v>
      </c>
      <c r="F49" s="48">
        <v>132.5</v>
      </c>
      <c r="G49" s="48">
        <v>172.5</v>
      </c>
    </row>
    <row r="50" spans="1:7" x14ac:dyDescent="0.2">
      <c r="A50" s="45" t="s">
        <v>161</v>
      </c>
      <c r="B50" s="60" t="s">
        <v>232</v>
      </c>
      <c r="C50" s="57" t="s">
        <v>136</v>
      </c>
      <c r="D50" s="60" t="s">
        <v>216</v>
      </c>
      <c r="E50" s="48">
        <v>84</v>
      </c>
      <c r="F50" s="48">
        <v>104.16666666666666</v>
      </c>
      <c r="G50" s="48">
        <v>173.33333333333331</v>
      </c>
    </row>
    <row r="51" spans="1:7" x14ac:dyDescent="0.2">
      <c r="A51" s="45" t="s">
        <v>161</v>
      </c>
      <c r="B51" s="60" t="s">
        <v>232</v>
      </c>
      <c r="C51" s="57" t="s">
        <v>136</v>
      </c>
      <c r="D51" s="60" t="s">
        <v>216</v>
      </c>
      <c r="E51" s="48">
        <v>103</v>
      </c>
      <c r="F51" s="48">
        <v>101.5</v>
      </c>
      <c r="G51" s="48">
        <v>179.5</v>
      </c>
    </row>
    <row r="52" spans="1:7" x14ac:dyDescent="0.2">
      <c r="A52" s="45" t="s">
        <v>162</v>
      </c>
      <c r="B52" s="60" t="s">
        <v>232</v>
      </c>
      <c r="C52" s="57" t="s">
        <v>136</v>
      </c>
      <c r="D52" s="60" t="s">
        <v>216</v>
      </c>
      <c r="E52" s="48">
        <v>72.333333333333343</v>
      </c>
      <c r="F52" s="48">
        <v>94</v>
      </c>
      <c r="G52" s="48">
        <v>144.33333333333334</v>
      </c>
    </row>
    <row r="53" spans="1:7" x14ac:dyDescent="0.2">
      <c r="A53" s="45" t="s">
        <v>162</v>
      </c>
      <c r="B53" s="60" t="s">
        <v>232</v>
      </c>
      <c r="C53" s="57" t="s">
        <v>136</v>
      </c>
      <c r="D53" s="60" t="s">
        <v>216</v>
      </c>
      <c r="E53" s="48">
        <v>95.666666666666657</v>
      </c>
      <c r="F53" s="48">
        <v>104.33333333333333</v>
      </c>
      <c r="G53" s="48">
        <v>183.66666666666669</v>
      </c>
    </row>
    <row r="54" spans="1:7" x14ac:dyDescent="0.2">
      <c r="A54" s="45" t="s">
        <v>162</v>
      </c>
      <c r="B54" s="60" t="s">
        <v>232</v>
      </c>
      <c r="C54" s="57" t="s">
        <v>136</v>
      </c>
      <c r="D54" s="60" t="s">
        <v>216</v>
      </c>
      <c r="E54" s="48">
        <v>113</v>
      </c>
      <c r="F54" s="48">
        <v>107.83333333333334</v>
      </c>
      <c r="G54" s="48">
        <v>255</v>
      </c>
    </row>
    <row r="55" spans="1:7" x14ac:dyDescent="0.2">
      <c r="A55" s="45" t="s">
        <v>163</v>
      </c>
      <c r="B55" s="60" t="s">
        <v>232</v>
      </c>
      <c r="C55" s="57" t="s">
        <v>136</v>
      </c>
      <c r="D55" s="60" t="s">
        <v>216</v>
      </c>
      <c r="E55" s="48">
        <v>65.333333333333329</v>
      </c>
      <c r="F55" s="48">
        <v>78.666666666666657</v>
      </c>
      <c r="G55" s="48">
        <v>170.5</v>
      </c>
    </row>
    <row r="56" spans="1:7" x14ac:dyDescent="0.2">
      <c r="A56" s="45" t="s">
        <v>163</v>
      </c>
      <c r="B56" s="60" t="s">
        <v>232</v>
      </c>
      <c r="C56" s="57" t="s">
        <v>136</v>
      </c>
      <c r="D56" s="60" t="s">
        <v>216</v>
      </c>
      <c r="E56" s="48">
        <v>76.333333333333343</v>
      </c>
      <c r="F56" s="48">
        <v>102.33333333333334</v>
      </c>
      <c r="G56" s="48">
        <v>160.83333333333331</v>
      </c>
    </row>
    <row r="57" spans="1:7" x14ac:dyDescent="0.2">
      <c r="A57" s="45" t="s">
        <v>163</v>
      </c>
      <c r="B57" s="60" t="s">
        <v>232</v>
      </c>
      <c r="C57" s="57" t="s">
        <v>136</v>
      </c>
      <c r="D57" s="60" t="s">
        <v>216</v>
      </c>
      <c r="E57" s="48">
        <v>60.666666666666671</v>
      </c>
      <c r="F57" s="48">
        <v>104.83333333333333</v>
      </c>
      <c r="G57" s="48">
        <v>160.33333333333331</v>
      </c>
    </row>
    <row r="58" spans="1:7" x14ac:dyDescent="0.2">
      <c r="A58" s="45" t="s">
        <v>164</v>
      </c>
      <c r="B58" s="60" t="s">
        <v>232</v>
      </c>
      <c r="C58" s="57" t="s">
        <v>136</v>
      </c>
      <c r="D58" s="60" t="s">
        <v>216</v>
      </c>
      <c r="E58" s="48">
        <v>82.166666666666671</v>
      </c>
      <c r="F58" s="48">
        <v>106.66666666666667</v>
      </c>
      <c r="G58" s="48">
        <v>176.33333333333334</v>
      </c>
    </row>
    <row r="59" spans="1:7" x14ac:dyDescent="0.2">
      <c r="A59" s="45" t="s">
        <v>169</v>
      </c>
      <c r="B59" s="60" t="s">
        <v>232</v>
      </c>
      <c r="C59" s="57" t="s">
        <v>126</v>
      </c>
      <c r="D59" s="60" t="s">
        <v>215</v>
      </c>
      <c r="E59" s="48">
        <v>107.16666666666667</v>
      </c>
      <c r="F59" s="48">
        <v>161.83333333333334</v>
      </c>
      <c r="G59" s="48">
        <v>268.33333333333331</v>
      </c>
    </row>
    <row r="60" spans="1:7" x14ac:dyDescent="0.2">
      <c r="A60" s="45" t="s">
        <v>169</v>
      </c>
      <c r="B60" s="60" t="s">
        <v>232</v>
      </c>
      <c r="C60" s="57" t="s">
        <v>126</v>
      </c>
      <c r="D60" s="60" t="s">
        <v>215</v>
      </c>
      <c r="E60" s="48">
        <v>127</v>
      </c>
      <c r="F60" s="48">
        <v>112.33333333333334</v>
      </c>
      <c r="G60" s="48">
        <v>226.33333333333334</v>
      </c>
    </row>
    <row r="61" spans="1:7" x14ac:dyDescent="0.2">
      <c r="A61" s="45" t="s">
        <v>170</v>
      </c>
      <c r="B61" s="60" t="s">
        <v>232</v>
      </c>
      <c r="C61" s="57" t="s">
        <v>126</v>
      </c>
      <c r="D61" s="60" t="s">
        <v>215</v>
      </c>
      <c r="E61" s="48">
        <v>85.666666666666657</v>
      </c>
      <c r="F61" s="48">
        <v>82.333333333333329</v>
      </c>
      <c r="G61" s="48">
        <v>233.16666666666669</v>
      </c>
    </row>
    <row r="62" spans="1:7" x14ac:dyDescent="0.2">
      <c r="A62" s="45" t="s">
        <v>170</v>
      </c>
      <c r="B62" s="60" t="s">
        <v>232</v>
      </c>
      <c r="C62" s="57" t="s">
        <v>126</v>
      </c>
      <c r="D62" s="60" t="s">
        <v>215</v>
      </c>
      <c r="E62" s="48">
        <v>124</v>
      </c>
      <c r="F62" s="48">
        <v>128.83333333333334</v>
      </c>
      <c r="G62" s="48">
        <v>264</v>
      </c>
    </row>
    <row r="63" spans="1:7" x14ac:dyDescent="0.2">
      <c r="A63" s="45" t="s">
        <v>170</v>
      </c>
      <c r="B63" s="60" t="s">
        <v>232</v>
      </c>
      <c r="C63" s="57" t="s">
        <v>126</v>
      </c>
      <c r="D63" s="60" t="s">
        <v>215</v>
      </c>
      <c r="E63" s="48">
        <v>122.83333333333334</v>
      </c>
      <c r="F63" s="48">
        <v>115.16666666666667</v>
      </c>
      <c r="G63" s="48">
        <v>195.16666666666666</v>
      </c>
    </row>
    <row r="64" spans="1:7" x14ac:dyDescent="0.2">
      <c r="A64" s="45" t="s">
        <v>171</v>
      </c>
      <c r="B64" s="60" t="s">
        <v>232</v>
      </c>
      <c r="C64" s="57" t="s">
        <v>126</v>
      </c>
      <c r="D64" s="60" t="s">
        <v>215</v>
      </c>
      <c r="E64" s="48">
        <v>47.666666666666664</v>
      </c>
      <c r="F64" s="48">
        <v>81.5</v>
      </c>
      <c r="G64" s="48">
        <v>117.83333333333334</v>
      </c>
    </row>
    <row r="65" spans="1:7" x14ac:dyDescent="0.2">
      <c r="A65" s="45" t="s">
        <v>171</v>
      </c>
      <c r="B65" s="60" t="s">
        <v>232</v>
      </c>
      <c r="C65" s="57" t="s">
        <v>126</v>
      </c>
      <c r="D65" s="60" t="s">
        <v>215</v>
      </c>
      <c r="E65" s="48">
        <v>58.166666666666664</v>
      </c>
      <c r="F65" s="48">
        <v>85.166666666666671</v>
      </c>
      <c r="G65" s="48">
        <v>125.16666666666666</v>
      </c>
    </row>
    <row r="66" spans="1:7" x14ac:dyDescent="0.2">
      <c r="A66" s="45" t="s">
        <v>171</v>
      </c>
      <c r="B66" s="60" t="s">
        <v>232</v>
      </c>
      <c r="C66" s="57" t="s">
        <v>126</v>
      </c>
      <c r="D66" s="60" t="s">
        <v>215</v>
      </c>
      <c r="E66" s="48">
        <v>55.166666666666664</v>
      </c>
      <c r="F66" s="48">
        <v>74.5</v>
      </c>
      <c r="G66" s="48">
        <v>101.83333333333333</v>
      </c>
    </row>
    <row r="67" spans="1:7" x14ac:dyDescent="0.2">
      <c r="A67" s="45" t="s">
        <v>171</v>
      </c>
      <c r="B67" s="60" t="s">
        <v>232</v>
      </c>
      <c r="C67" s="57" t="s">
        <v>126</v>
      </c>
      <c r="D67" s="60" t="s">
        <v>215</v>
      </c>
      <c r="E67" s="48">
        <v>78.166666666666671</v>
      </c>
      <c r="F67" s="48">
        <v>92.166666666666657</v>
      </c>
      <c r="G67" s="48">
        <v>162.16666666666666</v>
      </c>
    </row>
    <row r="68" spans="1:7" x14ac:dyDescent="0.2">
      <c r="A68" s="45" t="s">
        <v>172</v>
      </c>
      <c r="B68" s="60" t="s">
        <v>232</v>
      </c>
      <c r="C68" s="57" t="s">
        <v>126</v>
      </c>
      <c r="D68" s="60" t="s">
        <v>215</v>
      </c>
      <c r="E68" s="48">
        <v>101.5</v>
      </c>
      <c r="F68" s="48">
        <v>158.66666666666669</v>
      </c>
      <c r="G68" s="48">
        <v>284.33333333333337</v>
      </c>
    </row>
    <row r="69" spans="1:7" x14ac:dyDescent="0.2">
      <c r="A69" s="45" t="s">
        <v>172</v>
      </c>
      <c r="B69" s="60" t="s">
        <v>232</v>
      </c>
      <c r="C69" s="57" t="s">
        <v>126</v>
      </c>
      <c r="D69" s="60" t="s">
        <v>215</v>
      </c>
      <c r="E69" s="48">
        <v>119</v>
      </c>
      <c r="F69" s="48">
        <v>165</v>
      </c>
      <c r="G69" s="48">
        <v>330.16666666666669</v>
      </c>
    </row>
    <row r="70" spans="1:7" x14ac:dyDescent="0.2">
      <c r="A70" s="45" t="s">
        <v>172</v>
      </c>
      <c r="B70" s="60" t="s">
        <v>232</v>
      </c>
      <c r="C70" s="57" t="s">
        <v>126</v>
      </c>
      <c r="D70" s="60" t="s">
        <v>215</v>
      </c>
      <c r="E70" s="48">
        <v>100.33333333333334</v>
      </c>
      <c r="F70" s="48">
        <v>171.66666666666666</v>
      </c>
      <c r="G70" s="48">
        <v>311</v>
      </c>
    </row>
    <row r="71" spans="1:7" x14ac:dyDescent="0.2">
      <c r="A71" s="45" t="s">
        <v>173</v>
      </c>
      <c r="B71" s="60" t="s">
        <v>232</v>
      </c>
      <c r="C71" s="57" t="s">
        <v>126</v>
      </c>
      <c r="D71" s="60" t="s">
        <v>215</v>
      </c>
      <c r="E71" s="48">
        <v>125.33333333333333</v>
      </c>
      <c r="F71" s="48">
        <v>183.16666666666666</v>
      </c>
      <c r="G71" s="48">
        <v>351.66666666666669</v>
      </c>
    </row>
    <row r="72" spans="1:7" x14ac:dyDescent="0.2">
      <c r="A72" s="45" t="s">
        <v>173</v>
      </c>
      <c r="B72" s="60" t="s">
        <v>232</v>
      </c>
      <c r="C72" s="57" t="s">
        <v>126</v>
      </c>
      <c r="D72" s="60" t="s">
        <v>215</v>
      </c>
      <c r="E72" s="48">
        <v>87.666666666666671</v>
      </c>
      <c r="F72" s="48">
        <v>179</v>
      </c>
      <c r="G72" s="48">
        <v>354</v>
      </c>
    </row>
    <row r="73" spans="1:7" x14ac:dyDescent="0.2">
      <c r="A73" s="45" t="s">
        <v>173</v>
      </c>
      <c r="B73" s="60" t="s">
        <v>232</v>
      </c>
      <c r="C73" s="57" t="s">
        <v>126</v>
      </c>
      <c r="D73" s="60" t="s">
        <v>215</v>
      </c>
      <c r="E73" s="48">
        <v>131.5</v>
      </c>
      <c r="F73" s="48">
        <v>164.83333333333331</v>
      </c>
      <c r="G73" s="48">
        <v>167</v>
      </c>
    </row>
    <row r="74" spans="1:7" x14ac:dyDescent="0.2">
      <c r="A74" s="45" t="s">
        <v>189</v>
      </c>
      <c r="B74" s="60" t="s">
        <v>232</v>
      </c>
      <c r="C74" s="57" t="s">
        <v>126</v>
      </c>
      <c r="D74" s="60" t="s">
        <v>215</v>
      </c>
      <c r="E74" s="48">
        <v>86.333333333333329</v>
      </c>
      <c r="F74" s="48">
        <v>106.83333333333334</v>
      </c>
      <c r="G74" s="48">
        <v>160.33333333333331</v>
      </c>
    </row>
    <row r="75" spans="1:7" x14ac:dyDescent="0.2">
      <c r="A75" s="45" t="s">
        <v>189</v>
      </c>
      <c r="B75" s="60" t="s">
        <v>232</v>
      </c>
      <c r="C75" s="57" t="s">
        <v>126</v>
      </c>
      <c r="D75" s="60" t="s">
        <v>215</v>
      </c>
      <c r="E75" s="48">
        <v>126.16666666666666</v>
      </c>
      <c r="F75" s="48">
        <v>150</v>
      </c>
      <c r="G75" s="48">
        <v>238</v>
      </c>
    </row>
    <row r="76" spans="1:7" x14ac:dyDescent="0.2">
      <c r="A76" s="45" t="s">
        <v>189</v>
      </c>
      <c r="B76" s="60" t="s">
        <v>232</v>
      </c>
      <c r="C76" s="57" t="s">
        <v>126</v>
      </c>
      <c r="D76" s="60" t="s">
        <v>215</v>
      </c>
      <c r="E76" s="48">
        <v>141.33333333333331</v>
      </c>
      <c r="F76" s="48">
        <v>172.33333333333334</v>
      </c>
      <c r="G76" s="48">
        <v>186.5</v>
      </c>
    </row>
    <row r="77" spans="1:7" x14ac:dyDescent="0.2">
      <c r="A77" s="45" t="s">
        <v>179</v>
      </c>
      <c r="B77" s="60" t="s">
        <v>232</v>
      </c>
      <c r="C77" s="57" t="s">
        <v>136</v>
      </c>
      <c r="D77" s="60" t="s">
        <v>215</v>
      </c>
      <c r="E77" s="48">
        <v>83.5</v>
      </c>
      <c r="F77" s="48">
        <v>137</v>
      </c>
      <c r="G77" s="48">
        <v>259.66666666666669</v>
      </c>
    </row>
    <row r="78" spans="1:7" x14ac:dyDescent="0.2">
      <c r="A78" s="45" t="s">
        <v>179</v>
      </c>
      <c r="B78" s="60" t="s">
        <v>232</v>
      </c>
      <c r="C78" s="57" t="s">
        <v>136</v>
      </c>
      <c r="D78" s="60" t="s">
        <v>215</v>
      </c>
      <c r="E78" s="48">
        <v>99.666666666666657</v>
      </c>
      <c r="F78" s="48">
        <v>168.83333333333331</v>
      </c>
      <c r="G78" s="48">
        <v>256.66666666666669</v>
      </c>
    </row>
    <row r="79" spans="1:7" x14ac:dyDescent="0.2">
      <c r="A79" s="45" t="s">
        <v>179</v>
      </c>
      <c r="B79" s="60" t="s">
        <v>232</v>
      </c>
      <c r="C79" s="57" t="s">
        <v>136</v>
      </c>
      <c r="D79" s="60" t="s">
        <v>215</v>
      </c>
      <c r="E79" s="48">
        <v>96.833333333333343</v>
      </c>
      <c r="F79" s="48">
        <v>101.16666666666666</v>
      </c>
      <c r="G79" s="48">
        <v>90.666666666666657</v>
      </c>
    </row>
    <row r="80" spans="1:7" x14ac:dyDescent="0.2">
      <c r="A80" s="45" t="s">
        <v>180</v>
      </c>
      <c r="B80" s="60" t="s">
        <v>232</v>
      </c>
      <c r="C80" s="57" t="s">
        <v>136</v>
      </c>
      <c r="D80" s="60" t="s">
        <v>215</v>
      </c>
      <c r="E80" s="48">
        <v>110</v>
      </c>
      <c r="F80" s="48">
        <v>145.16666666666669</v>
      </c>
      <c r="G80" s="48">
        <v>323.5</v>
      </c>
    </row>
    <row r="81" spans="1:7" x14ac:dyDescent="0.2">
      <c r="A81" s="45" t="s">
        <v>180</v>
      </c>
      <c r="B81" s="60" t="s">
        <v>232</v>
      </c>
      <c r="C81" s="57" t="s">
        <v>136</v>
      </c>
      <c r="D81" s="60" t="s">
        <v>215</v>
      </c>
      <c r="E81" s="48">
        <v>107.5</v>
      </c>
      <c r="F81" s="48">
        <v>122.66666666666666</v>
      </c>
      <c r="G81" s="48">
        <v>318.5</v>
      </c>
    </row>
    <row r="82" spans="1:7" x14ac:dyDescent="0.2">
      <c r="A82" s="45" t="s">
        <v>181</v>
      </c>
      <c r="B82" s="60" t="s">
        <v>232</v>
      </c>
      <c r="C82" s="57" t="s">
        <v>136</v>
      </c>
      <c r="D82" s="60" t="s">
        <v>215</v>
      </c>
      <c r="E82" s="48">
        <v>102</v>
      </c>
      <c r="F82" s="48">
        <v>156.5</v>
      </c>
      <c r="G82" s="48">
        <v>308.16666666666669</v>
      </c>
    </row>
    <row r="83" spans="1:7" x14ac:dyDescent="0.2">
      <c r="A83" s="45" t="s">
        <v>181</v>
      </c>
      <c r="B83" s="60" t="s">
        <v>232</v>
      </c>
      <c r="C83" s="57" t="s">
        <v>136</v>
      </c>
      <c r="D83" s="60" t="s">
        <v>215</v>
      </c>
      <c r="E83" s="48">
        <v>132.16666666666669</v>
      </c>
      <c r="F83" s="48">
        <v>175.16666666666669</v>
      </c>
      <c r="G83" s="48">
        <v>327.83333333333331</v>
      </c>
    </row>
    <row r="84" spans="1:7" x14ac:dyDescent="0.2">
      <c r="A84" s="45" t="s">
        <v>182</v>
      </c>
      <c r="B84" s="60" t="s">
        <v>232</v>
      </c>
      <c r="C84" s="57" t="s">
        <v>136</v>
      </c>
      <c r="D84" s="60" t="s">
        <v>215</v>
      </c>
      <c r="E84" s="48">
        <v>99.333333333333329</v>
      </c>
      <c r="F84" s="48">
        <v>145</v>
      </c>
      <c r="G84" s="48">
        <v>323</v>
      </c>
    </row>
    <row r="85" spans="1:7" x14ac:dyDescent="0.2">
      <c r="A85" s="45" t="s">
        <v>183</v>
      </c>
      <c r="B85" s="60" t="s">
        <v>232</v>
      </c>
      <c r="C85" s="57" t="s">
        <v>136</v>
      </c>
      <c r="D85" s="60" t="s">
        <v>215</v>
      </c>
      <c r="E85" s="48">
        <v>122.66666666666667</v>
      </c>
      <c r="F85" s="48">
        <v>129.33333333333331</v>
      </c>
      <c r="G85" s="48">
        <v>198</v>
      </c>
    </row>
    <row r="86" spans="1:7" x14ac:dyDescent="0.2">
      <c r="A86" s="45" t="s">
        <v>183</v>
      </c>
      <c r="B86" s="60" t="s">
        <v>232</v>
      </c>
      <c r="C86" s="57" t="s">
        <v>136</v>
      </c>
      <c r="D86" s="60" t="s">
        <v>215</v>
      </c>
      <c r="E86" s="48">
        <v>128.16666666666669</v>
      </c>
      <c r="F86" s="48">
        <v>105.83333333333334</v>
      </c>
      <c r="G86" s="48">
        <v>309.5</v>
      </c>
    </row>
    <row r="87" spans="1:7" x14ac:dyDescent="0.2">
      <c r="A87" s="45" t="s">
        <v>183</v>
      </c>
      <c r="B87" s="60" t="s">
        <v>232</v>
      </c>
      <c r="C87" s="57" t="s">
        <v>136</v>
      </c>
      <c r="D87" s="60" t="s">
        <v>215</v>
      </c>
      <c r="E87" s="48">
        <v>154.5</v>
      </c>
      <c r="F87" s="48">
        <v>157</v>
      </c>
      <c r="G87" s="48">
        <v>314.83333333333337</v>
      </c>
    </row>
    <row r="88" spans="1:7" x14ac:dyDescent="0.2">
      <c r="A88" s="45" t="s">
        <v>191</v>
      </c>
      <c r="B88" s="60" t="s">
        <v>232</v>
      </c>
      <c r="C88" s="57" t="s">
        <v>136</v>
      </c>
      <c r="D88" s="60" t="s">
        <v>215</v>
      </c>
      <c r="E88" s="48">
        <v>133.83333333333334</v>
      </c>
      <c r="F88" s="48">
        <v>138</v>
      </c>
      <c r="G88" s="48">
        <v>271.33333333333331</v>
      </c>
    </row>
    <row r="89" spans="1:7" x14ac:dyDescent="0.2">
      <c r="A89" s="45" t="s">
        <v>191</v>
      </c>
      <c r="B89" s="60" t="s">
        <v>232</v>
      </c>
      <c r="C89" s="57" t="s">
        <v>136</v>
      </c>
      <c r="D89" s="60" t="s">
        <v>215</v>
      </c>
      <c r="E89" s="48">
        <v>108.83333333333334</v>
      </c>
      <c r="F89" s="48">
        <v>172.66666666666669</v>
      </c>
      <c r="G89" s="48">
        <v>252.5</v>
      </c>
    </row>
    <row r="90" spans="1:7" x14ac:dyDescent="0.2">
      <c r="A90" s="45" t="s">
        <v>191</v>
      </c>
      <c r="B90" s="60" t="s">
        <v>232</v>
      </c>
      <c r="C90" s="57" t="s">
        <v>136</v>
      </c>
      <c r="D90" s="60" t="s">
        <v>215</v>
      </c>
      <c r="E90" s="48">
        <v>139.5</v>
      </c>
      <c r="F90" s="48">
        <v>172.83333333333331</v>
      </c>
      <c r="G90" s="48">
        <v>258.5</v>
      </c>
    </row>
    <row r="91" spans="1:7" x14ac:dyDescent="0.2">
      <c r="A91" s="45" t="s">
        <v>193</v>
      </c>
      <c r="B91" s="60" t="s">
        <v>232</v>
      </c>
      <c r="C91" s="57" t="s">
        <v>126</v>
      </c>
      <c r="D91" s="60" t="s">
        <v>216</v>
      </c>
      <c r="E91" s="48">
        <v>86.166666666666671</v>
      </c>
      <c r="F91" s="48">
        <v>117.83333333333333</v>
      </c>
      <c r="G91" s="48">
        <v>164</v>
      </c>
    </row>
    <row r="92" spans="1:7" x14ac:dyDescent="0.2">
      <c r="A92" s="45" t="s">
        <v>193</v>
      </c>
      <c r="B92" s="60" t="s">
        <v>232</v>
      </c>
      <c r="C92" s="57" t="s">
        <v>126</v>
      </c>
      <c r="D92" s="60" t="s">
        <v>216</v>
      </c>
      <c r="E92" s="48">
        <v>89.833333333333343</v>
      </c>
      <c r="F92" s="48">
        <v>95.333333333333329</v>
      </c>
      <c r="G92" s="48">
        <v>172.5</v>
      </c>
    </row>
    <row r="93" spans="1:7" x14ac:dyDescent="0.2">
      <c r="A93" s="45" t="s">
        <v>193</v>
      </c>
      <c r="B93" s="60" t="s">
        <v>232</v>
      </c>
      <c r="C93" s="57" t="s">
        <v>126</v>
      </c>
      <c r="D93" s="60" t="s">
        <v>216</v>
      </c>
      <c r="E93" s="48">
        <v>107</v>
      </c>
      <c r="F93" s="48">
        <v>97.666666666666671</v>
      </c>
      <c r="G93" s="48">
        <v>190.5</v>
      </c>
    </row>
    <row r="94" spans="1:7" x14ac:dyDescent="0.2">
      <c r="A94" s="45" t="s">
        <v>195</v>
      </c>
      <c r="B94" s="60" t="s">
        <v>232</v>
      </c>
      <c r="C94" s="57" t="s">
        <v>126</v>
      </c>
      <c r="D94" s="60" t="s">
        <v>216</v>
      </c>
      <c r="E94" s="48">
        <v>44.5</v>
      </c>
      <c r="F94" s="48">
        <v>49.333333333333336</v>
      </c>
      <c r="G94" s="48">
        <v>136.33333333333331</v>
      </c>
    </row>
    <row r="95" spans="1:7" x14ac:dyDescent="0.2">
      <c r="A95" s="45" t="s">
        <v>195</v>
      </c>
      <c r="B95" s="60" t="s">
        <v>232</v>
      </c>
      <c r="C95" s="57" t="s">
        <v>126</v>
      </c>
      <c r="D95" s="60" t="s">
        <v>216</v>
      </c>
      <c r="E95" s="48">
        <v>50.333333333333329</v>
      </c>
      <c r="F95" s="48">
        <v>51.833333333333329</v>
      </c>
      <c r="G95" s="48">
        <v>93.166666666666657</v>
      </c>
    </row>
    <row r="96" spans="1:7" x14ac:dyDescent="0.2">
      <c r="A96" s="45" t="s">
        <v>195</v>
      </c>
      <c r="B96" s="60" t="s">
        <v>232</v>
      </c>
      <c r="C96" s="57" t="s">
        <v>126</v>
      </c>
      <c r="D96" s="60" t="s">
        <v>216</v>
      </c>
      <c r="E96" s="48">
        <v>48.5</v>
      </c>
      <c r="F96" s="48">
        <v>69.666666666666671</v>
      </c>
      <c r="G96" s="48">
        <v>121</v>
      </c>
    </row>
    <row r="97" spans="1:7" x14ac:dyDescent="0.2">
      <c r="A97" s="45" t="s">
        <v>195</v>
      </c>
      <c r="B97" s="60" t="s">
        <v>232</v>
      </c>
      <c r="C97" s="57" t="s">
        <v>126</v>
      </c>
      <c r="D97" s="60" t="s">
        <v>216</v>
      </c>
      <c r="E97" s="48">
        <v>47.5</v>
      </c>
      <c r="F97" s="48">
        <v>50.333333333333329</v>
      </c>
      <c r="G97" s="48">
        <v>105.16666666666666</v>
      </c>
    </row>
    <row r="98" spans="1:7" x14ac:dyDescent="0.2">
      <c r="A98" s="45" t="s">
        <v>196</v>
      </c>
      <c r="B98" s="60" t="s">
        <v>232</v>
      </c>
      <c r="C98" s="57" t="s">
        <v>126</v>
      </c>
      <c r="D98" s="60" t="s">
        <v>216</v>
      </c>
      <c r="E98" s="48">
        <v>56.166666666666664</v>
      </c>
      <c r="F98" s="48">
        <v>60.5</v>
      </c>
      <c r="G98" s="48">
        <v>111</v>
      </c>
    </row>
    <row r="99" spans="1:7" x14ac:dyDescent="0.2">
      <c r="A99" s="45" t="s">
        <v>196</v>
      </c>
      <c r="B99" s="60" t="s">
        <v>232</v>
      </c>
      <c r="C99" s="57" t="s">
        <v>126</v>
      </c>
      <c r="D99" s="60" t="s">
        <v>216</v>
      </c>
      <c r="E99" s="48">
        <v>42.333333333333329</v>
      </c>
      <c r="F99" s="48">
        <v>60.833333333333329</v>
      </c>
      <c r="G99" s="48">
        <v>126.66666666666667</v>
      </c>
    </row>
    <row r="100" spans="1:7" x14ac:dyDescent="0.2">
      <c r="A100" s="45" t="s">
        <v>196</v>
      </c>
      <c r="B100" s="60" t="s">
        <v>232</v>
      </c>
      <c r="C100" s="57" t="s">
        <v>126</v>
      </c>
      <c r="D100" s="60" t="s">
        <v>216</v>
      </c>
      <c r="E100" s="48">
        <v>62.333333333333329</v>
      </c>
      <c r="F100" s="48">
        <v>79</v>
      </c>
      <c r="G100" s="48">
        <v>147</v>
      </c>
    </row>
    <row r="101" spans="1:7" x14ac:dyDescent="0.2">
      <c r="A101" s="45" t="s">
        <v>197</v>
      </c>
      <c r="B101" s="60" t="s">
        <v>232</v>
      </c>
      <c r="C101" s="57" t="s">
        <v>126</v>
      </c>
      <c r="D101" s="60" t="s">
        <v>216</v>
      </c>
      <c r="E101" s="48">
        <v>66.5</v>
      </c>
      <c r="F101" s="48">
        <v>41.666666666666664</v>
      </c>
      <c r="G101" s="48">
        <v>136.83333333333334</v>
      </c>
    </row>
    <row r="102" spans="1:7" x14ac:dyDescent="0.2">
      <c r="A102" s="45" t="s">
        <v>197</v>
      </c>
      <c r="B102" s="60" t="s">
        <v>232</v>
      </c>
      <c r="C102" s="57" t="s">
        <v>126</v>
      </c>
      <c r="D102" s="60" t="s">
        <v>216</v>
      </c>
      <c r="E102" s="48">
        <v>50.833333333333329</v>
      </c>
      <c r="F102" s="48">
        <v>38</v>
      </c>
      <c r="G102" s="48">
        <v>161.66666666666669</v>
      </c>
    </row>
    <row r="103" spans="1:7" x14ac:dyDescent="0.2">
      <c r="A103" s="45" t="s">
        <v>197</v>
      </c>
      <c r="B103" s="60" t="s">
        <v>232</v>
      </c>
      <c r="C103" s="57" t="s">
        <v>126</v>
      </c>
      <c r="D103" s="60" t="s">
        <v>216</v>
      </c>
      <c r="E103" s="48">
        <v>63.333333333333336</v>
      </c>
      <c r="F103" s="48">
        <v>41.333333333333336</v>
      </c>
      <c r="G103" s="48">
        <v>137</v>
      </c>
    </row>
    <row r="104" spans="1:7" x14ac:dyDescent="0.2">
      <c r="A104" s="45" t="s">
        <v>207</v>
      </c>
      <c r="B104" s="60" t="s">
        <v>232</v>
      </c>
      <c r="C104" s="57" t="s">
        <v>136</v>
      </c>
      <c r="D104" s="60" t="s">
        <v>216</v>
      </c>
      <c r="E104" s="48">
        <v>21.333333333333332</v>
      </c>
      <c r="F104" s="48">
        <v>19</v>
      </c>
      <c r="G104" s="48">
        <v>69.833333333333329</v>
      </c>
    </row>
    <row r="105" spans="1:7" x14ac:dyDescent="0.2">
      <c r="A105" s="45" t="s">
        <v>207</v>
      </c>
      <c r="B105" s="60" t="s">
        <v>232</v>
      </c>
      <c r="C105" s="57" t="s">
        <v>136</v>
      </c>
      <c r="D105" s="60" t="s">
        <v>216</v>
      </c>
      <c r="E105" s="48">
        <v>33.666666666666664</v>
      </c>
      <c r="F105" s="48">
        <v>33.666666666666664</v>
      </c>
      <c r="G105" s="48">
        <v>82.5</v>
      </c>
    </row>
    <row r="106" spans="1:7" x14ac:dyDescent="0.2">
      <c r="A106" s="45" t="s">
        <v>207</v>
      </c>
      <c r="B106" s="60" t="s">
        <v>232</v>
      </c>
      <c r="C106" s="57" t="s">
        <v>136</v>
      </c>
      <c r="D106" s="60" t="s">
        <v>216</v>
      </c>
      <c r="E106" s="48">
        <v>23.5</v>
      </c>
      <c r="F106" s="48">
        <v>30.333333333333332</v>
      </c>
      <c r="G106" s="48">
        <v>82.333333333333343</v>
      </c>
    </row>
    <row r="107" spans="1:7" x14ac:dyDescent="0.2">
      <c r="A107" s="45" t="s">
        <v>207</v>
      </c>
      <c r="B107" s="60" t="s">
        <v>232</v>
      </c>
      <c r="C107" s="57" t="s">
        <v>136</v>
      </c>
      <c r="D107" s="60" t="s">
        <v>216</v>
      </c>
      <c r="E107" s="48">
        <v>25.166666666666664</v>
      </c>
      <c r="F107" s="48">
        <v>26.333333333333336</v>
      </c>
      <c r="G107" s="48">
        <v>77.666666666666671</v>
      </c>
    </row>
    <row r="108" spans="1:7" x14ac:dyDescent="0.2">
      <c r="A108" s="45" t="s">
        <v>203</v>
      </c>
      <c r="B108" s="60" t="s">
        <v>232</v>
      </c>
      <c r="C108" s="57" t="s">
        <v>136</v>
      </c>
      <c r="D108" s="60" t="s">
        <v>216</v>
      </c>
      <c r="E108" s="48">
        <v>49.833333333333329</v>
      </c>
      <c r="F108" s="48">
        <v>69.666666666666671</v>
      </c>
      <c r="G108" s="48">
        <v>144.5</v>
      </c>
    </row>
    <row r="109" spans="1:7" x14ac:dyDescent="0.2">
      <c r="A109" s="45" t="s">
        <v>203</v>
      </c>
      <c r="B109" s="60" t="s">
        <v>232</v>
      </c>
      <c r="C109" s="57" t="s">
        <v>136</v>
      </c>
      <c r="D109" s="60" t="s">
        <v>216</v>
      </c>
      <c r="E109" s="48">
        <v>41.833333333333336</v>
      </c>
      <c r="F109" s="48">
        <v>53.333333333333336</v>
      </c>
      <c r="G109" s="63" t="s">
        <v>237</v>
      </c>
    </row>
    <row r="110" spans="1:7" x14ac:dyDescent="0.2">
      <c r="A110" s="45" t="s">
        <v>204</v>
      </c>
      <c r="B110" s="60" t="s">
        <v>232</v>
      </c>
      <c r="C110" s="57" t="s">
        <v>136</v>
      </c>
      <c r="D110" s="60" t="s">
        <v>216</v>
      </c>
      <c r="E110" s="48">
        <v>44</v>
      </c>
      <c r="F110" s="48">
        <v>52.666666666666671</v>
      </c>
      <c r="G110" s="48">
        <v>107.16666666666666</v>
      </c>
    </row>
    <row r="111" spans="1:7" x14ac:dyDescent="0.2">
      <c r="A111" s="45" t="s">
        <v>204</v>
      </c>
      <c r="B111" s="60" t="s">
        <v>232</v>
      </c>
      <c r="C111" s="57" t="s">
        <v>136</v>
      </c>
      <c r="D111" s="60" t="s">
        <v>216</v>
      </c>
      <c r="E111" s="48">
        <v>36.833333333333336</v>
      </c>
      <c r="F111" s="48">
        <v>36.833333333333329</v>
      </c>
      <c r="G111" s="48">
        <v>87.5</v>
      </c>
    </row>
    <row r="112" spans="1:7" x14ac:dyDescent="0.2">
      <c r="A112" s="45" t="s">
        <v>204</v>
      </c>
      <c r="B112" s="60" t="s">
        <v>232</v>
      </c>
      <c r="C112" s="57" t="s">
        <v>136</v>
      </c>
      <c r="D112" s="60" t="s">
        <v>216</v>
      </c>
      <c r="E112" s="48">
        <v>48.5</v>
      </c>
      <c r="F112" s="48">
        <v>52.666666666666664</v>
      </c>
      <c r="G112" s="48">
        <v>99.666666666666657</v>
      </c>
    </row>
    <row r="113" spans="1:7" x14ac:dyDescent="0.2">
      <c r="A113" s="45" t="s">
        <v>205</v>
      </c>
      <c r="B113" s="60" t="s">
        <v>232</v>
      </c>
      <c r="C113" s="57" t="s">
        <v>136</v>
      </c>
      <c r="D113" s="60" t="s">
        <v>216</v>
      </c>
      <c r="E113" s="48">
        <v>63.666666666666664</v>
      </c>
      <c r="F113" s="48">
        <v>68.333333333333329</v>
      </c>
      <c r="G113" s="48">
        <v>158.66666666666666</v>
      </c>
    </row>
    <row r="114" spans="1:7" x14ac:dyDescent="0.2">
      <c r="A114" s="45" t="s">
        <v>205</v>
      </c>
      <c r="B114" s="60" t="s">
        <v>232</v>
      </c>
      <c r="C114" s="57" t="s">
        <v>136</v>
      </c>
      <c r="D114" s="60" t="s">
        <v>216</v>
      </c>
      <c r="E114" s="48">
        <v>46</v>
      </c>
      <c r="F114" s="48">
        <v>36.666666666666664</v>
      </c>
      <c r="G114" s="48">
        <v>96</v>
      </c>
    </row>
    <row r="115" spans="1:7" x14ac:dyDescent="0.2">
      <c r="A115" s="45" t="s">
        <v>206</v>
      </c>
      <c r="B115" s="60" t="s">
        <v>232</v>
      </c>
      <c r="C115" s="57" t="s">
        <v>136</v>
      </c>
      <c r="D115" s="60" t="s">
        <v>216</v>
      </c>
      <c r="E115" s="48">
        <v>44.333333333333336</v>
      </c>
      <c r="F115" s="48">
        <v>30</v>
      </c>
      <c r="G115" s="48">
        <v>90.333333333333329</v>
      </c>
    </row>
    <row r="116" spans="1:7" x14ac:dyDescent="0.2">
      <c r="A116" s="45" t="s">
        <v>206</v>
      </c>
      <c r="B116" s="60" t="s">
        <v>232</v>
      </c>
      <c r="C116" s="57" t="s">
        <v>136</v>
      </c>
      <c r="D116" s="60" t="s">
        <v>216</v>
      </c>
      <c r="E116" s="48">
        <v>41.166666666666664</v>
      </c>
      <c r="F116" s="48">
        <v>55.333333333333336</v>
      </c>
      <c r="G116" s="48">
        <v>108.75</v>
      </c>
    </row>
    <row r="117" spans="1:7" x14ac:dyDescent="0.2">
      <c r="A117" s="45" t="s">
        <v>206</v>
      </c>
      <c r="B117" s="60" t="s">
        <v>232</v>
      </c>
      <c r="C117" s="57" t="s">
        <v>136</v>
      </c>
      <c r="D117" s="60" t="s">
        <v>216</v>
      </c>
      <c r="E117" s="48">
        <v>44.166666666666671</v>
      </c>
      <c r="F117" s="48">
        <v>57</v>
      </c>
      <c r="G117" s="48">
        <v>125.33333333333334</v>
      </c>
    </row>
    <row r="121" spans="1:7" x14ac:dyDescent="0.2">
      <c r="E121" s="122" t="s">
        <v>366</v>
      </c>
      <c r="F121" s="122"/>
      <c r="G121" s="122"/>
    </row>
    <row r="122" spans="1:7" x14ac:dyDescent="0.2">
      <c r="A122" s="53"/>
      <c r="B122" s="53"/>
      <c r="C122" s="53"/>
      <c r="D122" s="53"/>
      <c r="E122" s="123" t="s">
        <v>240</v>
      </c>
      <c r="F122" s="123"/>
      <c r="G122" s="123"/>
    </row>
    <row r="123" spans="1:7" x14ac:dyDescent="0.2">
      <c r="A123" s="44" t="s">
        <v>124</v>
      </c>
      <c r="B123" s="44" t="s">
        <v>231</v>
      </c>
      <c r="C123" s="64" t="s">
        <v>213</v>
      </c>
      <c r="D123" s="65" t="s">
        <v>214</v>
      </c>
      <c r="E123" s="61" t="s">
        <v>233</v>
      </c>
      <c r="F123" s="61" t="s">
        <v>234</v>
      </c>
      <c r="G123" s="61" t="s">
        <v>235</v>
      </c>
    </row>
    <row r="124" spans="1:7" x14ac:dyDescent="0.2">
      <c r="A124" s="45" t="s">
        <v>127</v>
      </c>
      <c r="B124" s="60" t="s">
        <v>232</v>
      </c>
      <c r="C124" s="57" t="s">
        <v>126</v>
      </c>
      <c r="D124" s="60" t="s">
        <v>215</v>
      </c>
      <c r="E124" s="48">
        <v>65</v>
      </c>
      <c r="F124" s="48">
        <v>116</v>
      </c>
      <c r="G124" s="48">
        <v>204</v>
      </c>
    </row>
    <row r="125" spans="1:7" x14ac:dyDescent="0.2">
      <c r="A125" s="45" t="s">
        <v>128</v>
      </c>
      <c r="B125" s="60" t="s">
        <v>232</v>
      </c>
      <c r="C125" s="57" t="s">
        <v>126</v>
      </c>
      <c r="D125" s="60" t="s">
        <v>215</v>
      </c>
      <c r="E125" s="48">
        <v>99</v>
      </c>
      <c r="F125" s="48">
        <v>65</v>
      </c>
      <c r="G125" s="48">
        <v>207</v>
      </c>
    </row>
    <row r="126" spans="1:7" x14ac:dyDescent="0.2">
      <c r="A126" s="45" t="s">
        <v>128</v>
      </c>
      <c r="B126" s="60" t="s">
        <v>232</v>
      </c>
      <c r="C126" s="57" t="s">
        <v>126</v>
      </c>
      <c r="D126" s="60" t="s">
        <v>215</v>
      </c>
      <c r="E126" s="48">
        <v>102</v>
      </c>
      <c r="F126" s="48">
        <v>143</v>
      </c>
      <c r="G126" s="48">
        <v>189</v>
      </c>
    </row>
    <row r="127" spans="1:7" x14ac:dyDescent="0.2">
      <c r="A127" s="45" t="s">
        <v>128</v>
      </c>
      <c r="B127" s="60" t="s">
        <v>232</v>
      </c>
      <c r="C127" s="57" t="s">
        <v>126</v>
      </c>
      <c r="D127" s="60" t="s">
        <v>215</v>
      </c>
      <c r="E127" s="48">
        <v>174</v>
      </c>
      <c r="F127" s="48">
        <v>140</v>
      </c>
      <c r="G127" s="48">
        <v>157</v>
      </c>
    </row>
    <row r="128" spans="1:7" x14ac:dyDescent="0.2">
      <c r="A128" s="45" t="s">
        <v>129</v>
      </c>
      <c r="B128" s="60" t="s">
        <v>232</v>
      </c>
      <c r="C128" s="57" t="s">
        <v>126</v>
      </c>
      <c r="D128" s="60" t="s">
        <v>215</v>
      </c>
      <c r="E128" s="48"/>
      <c r="F128" s="48">
        <v>247</v>
      </c>
      <c r="G128" s="48">
        <v>359</v>
      </c>
    </row>
    <row r="129" spans="1:7" x14ac:dyDescent="0.2">
      <c r="A129" s="45" t="s">
        <v>129</v>
      </c>
      <c r="B129" s="60" t="s">
        <v>232</v>
      </c>
      <c r="C129" s="57" t="s">
        <v>126</v>
      </c>
      <c r="D129" s="60" t="s">
        <v>215</v>
      </c>
      <c r="E129" s="48">
        <v>182</v>
      </c>
      <c r="F129" s="48">
        <v>73</v>
      </c>
      <c r="G129" s="48">
        <v>245</v>
      </c>
    </row>
    <row r="130" spans="1:7" x14ac:dyDescent="0.2">
      <c r="A130" s="45" t="s">
        <v>129</v>
      </c>
      <c r="B130" s="60" t="s">
        <v>232</v>
      </c>
      <c r="C130" s="57" t="s">
        <v>126</v>
      </c>
      <c r="D130" s="60" t="s">
        <v>215</v>
      </c>
      <c r="E130" s="48">
        <v>108</v>
      </c>
      <c r="F130" s="48">
        <v>50</v>
      </c>
      <c r="G130" s="48">
        <v>215</v>
      </c>
    </row>
    <row r="131" spans="1:7" x14ac:dyDescent="0.2">
      <c r="A131" s="45" t="s">
        <v>146</v>
      </c>
      <c r="B131" s="60" t="s">
        <v>232</v>
      </c>
      <c r="C131" s="57" t="s">
        <v>126</v>
      </c>
      <c r="D131" s="60" t="s">
        <v>215</v>
      </c>
      <c r="E131" s="48">
        <v>153</v>
      </c>
      <c r="F131" s="48">
        <v>210</v>
      </c>
      <c r="G131" s="48">
        <v>355</v>
      </c>
    </row>
    <row r="132" spans="1:7" x14ac:dyDescent="0.2">
      <c r="A132" s="45" t="s">
        <v>146</v>
      </c>
      <c r="B132" s="60" t="s">
        <v>232</v>
      </c>
      <c r="C132" s="57" t="s">
        <v>126</v>
      </c>
      <c r="D132" s="60" t="s">
        <v>215</v>
      </c>
      <c r="E132" s="48">
        <v>153</v>
      </c>
      <c r="F132" s="48">
        <v>219</v>
      </c>
      <c r="G132" s="48">
        <v>331</v>
      </c>
    </row>
    <row r="133" spans="1:7" x14ac:dyDescent="0.2">
      <c r="A133" s="45" t="s">
        <v>146</v>
      </c>
      <c r="B133" s="60" t="s">
        <v>232</v>
      </c>
      <c r="C133" s="57" t="s">
        <v>126</v>
      </c>
      <c r="D133" s="60" t="s">
        <v>215</v>
      </c>
      <c r="E133" s="48">
        <v>143</v>
      </c>
      <c r="F133" s="48">
        <v>181</v>
      </c>
      <c r="G133" s="48">
        <v>386</v>
      </c>
    </row>
    <row r="134" spans="1:7" x14ac:dyDescent="0.2">
      <c r="A134" s="45" t="s">
        <v>135</v>
      </c>
      <c r="B134" s="60" t="s">
        <v>232</v>
      </c>
      <c r="C134" s="57" t="s">
        <v>136</v>
      </c>
      <c r="D134" s="60" t="s">
        <v>215</v>
      </c>
      <c r="E134" s="48">
        <v>46</v>
      </c>
      <c r="F134" s="48">
        <v>51</v>
      </c>
      <c r="G134" s="48">
        <v>149</v>
      </c>
    </row>
    <row r="135" spans="1:7" x14ac:dyDescent="0.2">
      <c r="A135" s="45" t="s">
        <v>135</v>
      </c>
      <c r="B135" s="60" t="s">
        <v>232</v>
      </c>
      <c r="C135" s="57" t="s">
        <v>136</v>
      </c>
      <c r="D135" s="60" t="s">
        <v>215</v>
      </c>
      <c r="E135" s="48">
        <v>59</v>
      </c>
      <c r="F135" s="48">
        <v>54</v>
      </c>
      <c r="G135" s="48">
        <v>145</v>
      </c>
    </row>
    <row r="136" spans="1:7" x14ac:dyDescent="0.2">
      <c r="A136" s="45" t="s">
        <v>137</v>
      </c>
      <c r="B136" s="60" t="s">
        <v>232</v>
      </c>
      <c r="C136" s="57" t="s">
        <v>136</v>
      </c>
      <c r="D136" s="60" t="s">
        <v>215</v>
      </c>
      <c r="E136" s="48">
        <v>58</v>
      </c>
      <c r="F136" s="48">
        <v>91</v>
      </c>
      <c r="G136" s="48">
        <v>161</v>
      </c>
    </row>
    <row r="137" spans="1:7" x14ac:dyDescent="0.2">
      <c r="A137" s="45" t="s">
        <v>137</v>
      </c>
      <c r="B137" s="60" t="s">
        <v>232</v>
      </c>
      <c r="C137" s="57" t="s">
        <v>136</v>
      </c>
      <c r="D137" s="60" t="s">
        <v>215</v>
      </c>
      <c r="E137" s="48">
        <v>83</v>
      </c>
      <c r="F137" s="48">
        <v>82</v>
      </c>
      <c r="G137" s="48">
        <v>200</v>
      </c>
    </row>
    <row r="138" spans="1:7" x14ac:dyDescent="0.2">
      <c r="A138" s="45" t="s">
        <v>138</v>
      </c>
      <c r="B138" s="60" t="s">
        <v>232</v>
      </c>
      <c r="C138" s="57" t="s">
        <v>136</v>
      </c>
      <c r="D138" s="60" t="s">
        <v>215</v>
      </c>
      <c r="E138" s="48">
        <v>86</v>
      </c>
      <c r="F138" s="48">
        <v>152</v>
      </c>
      <c r="G138" s="48">
        <v>101</v>
      </c>
    </row>
    <row r="139" spans="1:7" x14ac:dyDescent="0.2">
      <c r="A139" s="45" t="s">
        <v>138</v>
      </c>
      <c r="B139" s="60" t="s">
        <v>232</v>
      </c>
      <c r="C139" s="57" t="s">
        <v>136</v>
      </c>
      <c r="D139" s="60" t="s">
        <v>215</v>
      </c>
      <c r="E139" s="48">
        <v>112</v>
      </c>
      <c r="F139" s="48">
        <v>158</v>
      </c>
      <c r="G139" s="48">
        <v>320</v>
      </c>
    </row>
    <row r="140" spans="1:7" x14ac:dyDescent="0.2">
      <c r="A140" s="45" t="s">
        <v>138</v>
      </c>
      <c r="B140" s="60" t="s">
        <v>232</v>
      </c>
      <c r="C140" s="57" t="s">
        <v>136</v>
      </c>
      <c r="D140" s="60" t="s">
        <v>215</v>
      </c>
      <c r="E140" s="48">
        <v>147</v>
      </c>
      <c r="F140" s="48">
        <v>171</v>
      </c>
      <c r="G140" s="48">
        <v>262</v>
      </c>
    </row>
    <row r="141" spans="1:7" x14ac:dyDescent="0.2">
      <c r="A141" s="45" t="s">
        <v>138</v>
      </c>
      <c r="B141" s="60" t="s">
        <v>232</v>
      </c>
      <c r="C141" s="57" t="s">
        <v>136</v>
      </c>
      <c r="D141" s="60" t="s">
        <v>215</v>
      </c>
      <c r="E141" s="48">
        <v>138</v>
      </c>
      <c r="F141" s="48">
        <v>172</v>
      </c>
      <c r="G141" s="48">
        <v>272</v>
      </c>
    </row>
    <row r="142" spans="1:7" x14ac:dyDescent="0.2">
      <c r="A142" s="45" t="s">
        <v>139</v>
      </c>
      <c r="B142" s="60" t="s">
        <v>232</v>
      </c>
      <c r="C142" s="57" t="s">
        <v>136</v>
      </c>
      <c r="D142" s="60" t="s">
        <v>215</v>
      </c>
      <c r="E142" s="48">
        <v>69</v>
      </c>
      <c r="F142" s="48">
        <v>164</v>
      </c>
      <c r="G142" s="48">
        <v>308</v>
      </c>
    </row>
    <row r="143" spans="1:7" x14ac:dyDescent="0.2">
      <c r="A143" s="45" t="s">
        <v>140</v>
      </c>
      <c r="B143" s="60" t="s">
        <v>232</v>
      </c>
      <c r="C143" s="57" t="s">
        <v>136</v>
      </c>
      <c r="D143" s="60" t="s">
        <v>215</v>
      </c>
      <c r="E143" s="48">
        <v>78</v>
      </c>
      <c r="F143" s="48">
        <v>39</v>
      </c>
      <c r="G143" s="48">
        <v>189</v>
      </c>
    </row>
    <row r="144" spans="1:7" x14ac:dyDescent="0.2">
      <c r="A144" s="45" t="s">
        <v>140</v>
      </c>
      <c r="B144" s="60" t="s">
        <v>232</v>
      </c>
      <c r="C144" s="57" t="s">
        <v>136</v>
      </c>
      <c r="D144" s="60" t="s">
        <v>215</v>
      </c>
      <c r="E144" s="48">
        <v>165</v>
      </c>
      <c r="F144" s="48">
        <v>116</v>
      </c>
      <c r="G144" s="48">
        <v>333</v>
      </c>
    </row>
    <row r="145" spans="1:7" x14ac:dyDescent="0.2">
      <c r="A145" s="45" t="s">
        <v>140</v>
      </c>
      <c r="B145" s="60" t="s">
        <v>232</v>
      </c>
      <c r="C145" s="57" t="s">
        <v>136</v>
      </c>
      <c r="D145" s="60" t="s">
        <v>215</v>
      </c>
      <c r="E145" s="48">
        <v>164</v>
      </c>
      <c r="F145" s="48">
        <v>89</v>
      </c>
      <c r="G145" s="48">
        <v>321</v>
      </c>
    </row>
    <row r="146" spans="1:7" x14ac:dyDescent="0.2">
      <c r="A146" s="45" t="s">
        <v>140</v>
      </c>
      <c r="B146" s="60" t="s">
        <v>232</v>
      </c>
      <c r="C146" s="57" t="s">
        <v>136</v>
      </c>
      <c r="D146" s="60" t="s">
        <v>215</v>
      </c>
      <c r="E146" s="48">
        <v>143</v>
      </c>
      <c r="F146" s="48">
        <v>93</v>
      </c>
      <c r="G146" s="48">
        <v>336</v>
      </c>
    </row>
    <row r="147" spans="1:7" x14ac:dyDescent="0.2">
      <c r="A147" s="45" t="s">
        <v>150</v>
      </c>
      <c r="B147" s="60" t="s">
        <v>232</v>
      </c>
      <c r="C147" s="57" t="s">
        <v>126</v>
      </c>
      <c r="D147" s="60" t="s">
        <v>216</v>
      </c>
      <c r="E147" s="48">
        <v>75</v>
      </c>
      <c r="F147" s="48">
        <v>78</v>
      </c>
      <c r="G147" s="48">
        <v>163</v>
      </c>
    </row>
    <row r="148" spans="1:7" x14ac:dyDescent="0.2">
      <c r="A148" s="45" t="s">
        <v>150</v>
      </c>
      <c r="B148" s="60" t="s">
        <v>232</v>
      </c>
      <c r="C148" s="57" t="s">
        <v>126</v>
      </c>
      <c r="D148" s="60" t="s">
        <v>216</v>
      </c>
      <c r="E148" s="48">
        <v>65</v>
      </c>
      <c r="F148" s="48">
        <v>76</v>
      </c>
      <c r="G148" s="48">
        <v>157</v>
      </c>
    </row>
    <row r="149" spans="1:7" x14ac:dyDescent="0.2">
      <c r="A149" s="45" t="s">
        <v>150</v>
      </c>
      <c r="B149" s="60" t="s">
        <v>232</v>
      </c>
      <c r="C149" s="57" t="s">
        <v>126</v>
      </c>
      <c r="D149" s="60" t="s">
        <v>216</v>
      </c>
      <c r="E149" s="48">
        <v>114</v>
      </c>
      <c r="F149" s="48"/>
      <c r="G149" s="48">
        <v>218</v>
      </c>
    </row>
    <row r="150" spans="1:7" x14ac:dyDescent="0.2">
      <c r="A150" s="45" t="s">
        <v>150</v>
      </c>
      <c r="B150" s="60" t="s">
        <v>232</v>
      </c>
      <c r="C150" s="57" t="s">
        <v>126</v>
      </c>
      <c r="D150" s="60" t="s">
        <v>216</v>
      </c>
      <c r="E150" s="48">
        <v>104</v>
      </c>
      <c r="F150" s="48"/>
      <c r="G150" s="48"/>
    </row>
    <row r="151" spans="1:7" x14ac:dyDescent="0.2">
      <c r="A151" s="45" t="s">
        <v>151</v>
      </c>
      <c r="B151" s="60" t="s">
        <v>232</v>
      </c>
      <c r="C151" s="57" t="s">
        <v>126</v>
      </c>
      <c r="D151" s="60" t="s">
        <v>216</v>
      </c>
      <c r="E151" s="48">
        <v>101</v>
      </c>
      <c r="F151" s="48">
        <v>99</v>
      </c>
      <c r="G151" s="48">
        <v>176</v>
      </c>
    </row>
    <row r="152" spans="1:7" x14ac:dyDescent="0.2">
      <c r="A152" s="45" t="s">
        <v>151</v>
      </c>
      <c r="B152" s="60" t="s">
        <v>232</v>
      </c>
      <c r="C152" s="57" t="s">
        <v>126</v>
      </c>
      <c r="D152" s="60" t="s">
        <v>216</v>
      </c>
      <c r="E152" s="48">
        <v>78</v>
      </c>
      <c r="F152" s="48">
        <v>92</v>
      </c>
      <c r="G152" s="48">
        <v>133</v>
      </c>
    </row>
    <row r="153" spans="1:7" x14ac:dyDescent="0.2">
      <c r="A153" s="45" t="s">
        <v>151</v>
      </c>
      <c r="B153" s="60" t="s">
        <v>232</v>
      </c>
      <c r="C153" s="57" t="s">
        <v>126</v>
      </c>
      <c r="D153" s="60" t="s">
        <v>216</v>
      </c>
      <c r="E153" s="48">
        <v>76</v>
      </c>
      <c r="F153" s="48">
        <v>89</v>
      </c>
      <c r="G153" s="48">
        <v>163</v>
      </c>
    </row>
    <row r="154" spans="1:7" x14ac:dyDescent="0.2">
      <c r="A154" s="45" t="s">
        <v>151</v>
      </c>
      <c r="B154" s="60" t="s">
        <v>232</v>
      </c>
      <c r="C154" s="57" t="s">
        <v>126</v>
      </c>
      <c r="D154" s="60" t="s">
        <v>216</v>
      </c>
      <c r="E154" s="48">
        <v>139</v>
      </c>
      <c r="F154" s="48">
        <v>91</v>
      </c>
      <c r="G154" s="48">
        <v>224</v>
      </c>
    </row>
    <row r="155" spans="1:7" x14ac:dyDescent="0.2">
      <c r="A155" s="45" t="s">
        <v>152</v>
      </c>
      <c r="B155" s="60" t="s">
        <v>232</v>
      </c>
      <c r="C155" s="57" t="s">
        <v>126</v>
      </c>
      <c r="D155" s="60" t="s">
        <v>216</v>
      </c>
      <c r="E155" s="48">
        <v>46</v>
      </c>
      <c r="F155" s="48"/>
      <c r="G155" s="48">
        <v>131</v>
      </c>
    </row>
    <row r="156" spans="1:7" x14ac:dyDescent="0.2">
      <c r="A156" s="45" t="s">
        <v>152</v>
      </c>
      <c r="B156" s="60" t="s">
        <v>232</v>
      </c>
      <c r="C156" s="57" t="s">
        <v>126</v>
      </c>
      <c r="D156" s="60" t="s">
        <v>216</v>
      </c>
      <c r="E156" s="48">
        <v>50</v>
      </c>
      <c r="F156" s="48"/>
      <c r="G156" s="48">
        <v>112</v>
      </c>
    </row>
    <row r="157" spans="1:7" x14ac:dyDescent="0.2">
      <c r="A157" s="45" t="s">
        <v>152</v>
      </c>
      <c r="B157" s="60" t="s">
        <v>232</v>
      </c>
      <c r="C157" s="57" t="s">
        <v>126</v>
      </c>
      <c r="D157" s="60" t="s">
        <v>216</v>
      </c>
      <c r="E157" s="48">
        <v>56</v>
      </c>
      <c r="F157" s="48">
        <v>80</v>
      </c>
      <c r="G157" s="48">
        <v>123</v>
      </c>
    </row>
    <row r="158" spans="1:7" x14ac:dyDescent="0.2">
      <c r="A158" s="45" t="s">
        <v>153</v>
      </c>
      <c r="B158" s="60" t="s">
        <v>232</v>
      </c>
      <c r="C158" s="57" t="s">
        <v>126</v>
      </c>
      <c r="D158" s="60" t="s">
        <v>216</v>
      </c>
      <c r="E158" s="48">
        <v>94</v>
      </c>
      <c r="F158" s="48">
        <v>65</v>
      </c>
      <c r="G158" s="48">
        <v>127</v>
      </c>
    </row>
    <row r="159" spans="1:7" x14ac:dyDescent="0.2">
      <c r="A159" s="45" t="s">
        <v>153</v>
      </c>
      <c r="B159" s="60" t="s">
        <v>232</v>
      </c>
      <c r="C159" s="57" t="s">
        <v>126</v>
      </c>
      <c r="D159" s="60" t="s">
        <v>216</v>
      </c>
      <c r="E159" s="48">
        <v>57</v>
      </c>
      <c r="F159" s="48">
        <v>78</v>
      </c>
      <c r="G159" s="48">
        <v>153</v>
      </c>
    </row>
    <row r="160" spans="1:7" x14ac:dyDescent="0.2">
      <c r="A160" s="45" t="s">
        <v>153</v>
      </c>
      <c r="B160" s="60" t="s">
        <v>232</v>
      </c>
      <c r="C160" s="57" t="s">
        <v>126</v>
      </c>
      <c r="D160" s="60" t="s">
        <v>216</v>
      </c>
      <c r="E160" s="48">
        <v>58</v>
      </c>
      <c r="F160" s="48">
        <v>81</v>
      </c>
      <c r="G160" s="48">
        <v>135</v>
      </c>
    </row>
    <row r="161" spans="1:7" x14ac:dyDescent="0.2">
      <c r="A161" s="45" t="s">
        <v>154</v>
      </c>
      <c r="B161" s="60" t="s">
        <v>232</v>
      </c>
      <c r="C161" s="57" t="s">
        <v>126</v>
      </c>
      <c r="D161" s="60" t="s">
        <v>216</v>
      </c>
      <c r="E161" s="48">
        <v>83</v>
      </c>
      <c r="F161" s="48">
        <v>100</v>
      </c>
      <c r="G161" s="48">
        <v>159</v>
      </c>
    </row>
    <row r="162" spans="1:7" x14ac:dyDescent="0.2">
      <c r="A162" s="45" t="s">
        <v>154</v>
      </c>
      <c r="B162" s="60" t="s">
        <v>232</v>
      </c>
      <c r="C162" s="57" t="s">
        <v>126</v>
      </c>
      <c r="D162" s="60" t="s">
        <v>216</v>
      </c>
      <c r="E162" s="48">
        <v>98</v>
      </c>
      <c r="F162" s="48">
        <v>92</v>
      </c>
      <c r="G162" s="48">
        <v>184</v>
      </c>
    </row>
    <row r="163" spans="1:7" x14ac:dyDescent="0.2">
      <c r="A163" s="45" t="s">
        <v>154</v>
      </c>
      <c r="B163" s="60" t="s">
        <v>232</v>
      </c>
      <c r="C163" s="57" t="s">
        <v>126</v>
      </c>
      <c r="D163" s="60" t="s">
        <v>216</v>
      </c>
      <c r="E163" s="48">
        <v>125</v>
      </c>
      <c r="F163" s="48"/>
      <c r="G163" s="48">
        <v>187</v>
      </c>
    </row>
    <row r="164" spans="1:7" x14ac:dyDescent="0.2">
      <c r="A164" s="45" t="s">
        <v>160</v>
      </c>
      <c r="B164" s="60" t="s">
        <v>232</v>
      </c>
      <c r="C164" s="57" t="s">
        <v>136</v>
      </c>
      <c r="D164" s="60" t="s">
        <v>216</v>
      </c>
      <c r="E164" s="48">
        <v>47</v>
      </c>
      <c r="F164" s="48">
        <v>47</v>
      </c>
      <c r="G164" s="48">
        <v>114</v>
      </c>
    </row>
    <row r="165" spans="1:7" x14ac:dyDescent="0.2">
      <c r="A165" s="45" t="s">
        <v>160</v>
      </c>
      <c r="B165" s="60" t="s">
        <v>232</v>
      </c>
      <c r="C165" s="57" t="s">
        <v>136</v>
      </c>
      <c r="D165" s="60" t="s">
        <v>216</v>
      </c>
      <c r="E165" s="48">
        <v>51</v>
      </c>
      <c r="F165" s="48">
        <v>49</v>
      </c>
      <c r="G165" s="48">
        <v>115</v>
      </c>
    </row>
    <row r="166" spans="1:7" x14ac:dyDescent="0.2">
      <c r="A166" s="45" t="s">
        <v>160</v>
      </c>
      <c r="B166" s="60" t="s">
        <v>232</v>
      </c>
      <c r="C166" s="57" t="s">
        <v>136</v>
      </c>
      <c r="D166" s="60" t="s">
        <v>216</v>
      </c>
      <c r="E166" s="48">
        <v>51</v>
      </c>
      <c r="F166" s="48">
        <v>71</v>
      </c>
      <c r="G166" s="48">
        <v>132</v>
      </c>
    </row>
    <row r="167" spans="1:7" x14ac:dyDescent="0.2">
      <c r="A167" s="45" t="s">
        <v>161</v>
      </c>
      <c r="B167" s="60" t="s">
        <v>232</v>
      </c>
      <c r="C167" s="57" t="s">
        <v>136</v>
      </c>
      <c r="D167" s="60" t="s">
        <v>216</v>
      </c>
      <c r="E167" s="48">
        <v>110</v>
      </c>
      <c r="F167" s="48">
        <v>133</v>
      </c>
      <c r="G167" s="48">
        <v>173</v>
      </c>
    </row>
    <row r="168" spans="1:7" x14ac:dyDescent="0.2">
      <c r="A168" s="45" t="s">
        <v>161</v>
      </c>
      <c r="B168" s="60" t="s">
        <v>232</v>
      </c>
      <c r="C168" s="57" t="s">
        <v>136</v>
      </c>
      <c r="D168" s="60" t="s">
        <v>216</v>
      </c>
      <c r="E168" s="48">
        <v>84</v>
      </c>
      <c r="F168" s="48">
        <v>104</v>
      </c>
      <c r="G168" s="48">
        <v>173</v>
      </c>
    </row>
    <row r="169" spans="1:7" x14ac:dyDescent="0.2">
      <c r="A169" s="45" t="s">
        <v>161</v>
      </c>
      <c r="B169" s="60" t="s">
        <v>232</v>
      </c>
      <c r="C169" s="57" t="s">
        <v>136</v>
      </c>
      <c r="D169" s="60" t="s">
        <v>216</v>
      </c>
      <c r="E169" s="48">
        <v>103</v>
      </c>
      <c r="F169" s="48">
        <v>102</v>
      </c>
      <c r="G169" s="48">
        <v>180</v>
      </c>
    </row>
    <row r="170" spans="1:7" x14ac:dyDescent="0.2">
      <c r="A170" s="45" t="s">
        <v>162</v>
      </c>
      <c r="B170" s="60" t="s">
        <v>232</v>
      </c>
      <c r="C170" s="57" t="s">
        <v>136</v>
      </c>
      <c r="D170" s="60" t="s">
        <v>216</v>
      </c>
      <c r="E170" s="48">
        <v>72</v>
      </c>
      <c r="F170" s="48">
        <v>94</v>
      </c>
      <c r="G170" s="48">
        <v>144</v>
      </c>
    </row>
    <row r="171" spans="1:7" x14ac:dyDescent="0.2">
      <c r="A171" s="45" t="s">
        <v>162</v>
      </c>
      <c r="B171" s="60" t="s">
        <v>232</v>
      </c>
      <c r="C171" s="57" t="s">
        <v>136</v>
      </c>
      <c r="D171" s="60" t="s">
        <v>216</v>
      </c>
      <c r="E171" s="48">
        <v>96</v>
      </c>
      <c r="F171" s="48">
        <v>104</v>
      </c>
      <c r="G171" s="48">
        <v>184</v>
      </c>
    </row>
    <row r="172" spans="1:7" x14ac:dyDescent="0.2">
      <c r="A172" s="45" t="s">
        <v>162</v>
      </c>
      <c r="B172" s="60" t="s">
        <v>232</v>
      </c>
      <c r="C172" s="57" t="s">
        <v>136</v>
      </c>
      <c r="D172" s="60" t="s">
        <v>216</v>
      </c>
      <c r="E172" s="48">
        <v>113</v>
      </c>
      <c r="F172" s="48">
        <v>108</v>
      </c>
      <c r="G172" s="48"/>
    </row>
    <row r="173" spans="1:7" x14ac:dyDescent="0.2">
      <c r="A173" s="45" t="s">
        <v>163</v>
      </c>
      <c r="B173" s="60" t="s">
        <v>232</v>
      </c>
      <c r="C173" s="57" t="s">
        <v>136</v>
      </c>
      <c r="D173" s="60" t="s">
        <v>216</v>
      </c>
      <c r="E173" s="48">
        <v>65</v>
      </c>
      <c r="F173" s="48">
        <v>79</v>
      </c>
      <c r="G173" s="48">
        <v>171</v>
      </c>
    </row>
    <row r="174" spans="1:7" x14ac:dyDescent="0.2">
      <c r="A174" s="45" t="s">
        <v>163</v>
      </c>
      <c r="B174" s="60" t="s">
        <v>232</v>
      </c>
      <c r="C174" s="57" t="s">
        <v>136</v>
      </c>
      <c r="D174" s="60" t="s">
        <v>216</v>
      </c>
      <c r="E174" s="48">
        <v>76</v>
      </c>
      <c r="F174" s="48">
        <v>102</v>
      </c>
      <c r="G174" s="48">
        <v>161</v>
      </c>
    </row>
    <row r="175" spans="1:7" x14ac:dyDescent="0.2">
      <c r="A175" s="45" t="s">
        <v>163</v>
      </c>
      <c r="B175" s="60" t="s">
        <v>232</v>
      </c>
      <c r="C175" s="57" t="s">
        <v>136</v>
      </c>
      <c r="D175" s="60" t="s">
        <v>216</v>
      </c>
      <c r="E175" s="48">
        <v>61</v>
      </c>
      <c r="F175" s="48">
        <v>105</v>
      </c>
      <c r="G175" s="48">
        <v>160</v>
      </c>
    </row>
    <row r="176" spans="1:7" x14ac:dyDescent="0.2">
      <c r="A176" s="45" t="s">
        <v>164</v>
      </c>
      <c r="B176" s="60" t="s">
        <v>232</v>
      </c>
      <c r="C176" s="57" t="s">
        <v>136</v>
      </c>
      <c r="D176" s="60" t="s">
        <v>216</v>
      </c>
      <c r="E176" s="48">
        <v>82</v>
      </c>
      <c r="F176" s="48">
        <v>107</v>
      </c>
      <c r="G176" s="48">
        <v>176</v>
      </c>
    </row>
    <row r="177" spans="1:7" x14ac:dyDescent="0.2">
      <c r="A177" s="45" t="s">
        <v>169</v>
      </c>
      <c r="B177" s="60" t="s">
        <v>232</v>
      </c>
      <c r="C177" s="57" t="s">
        <v>126</v>
      </c>
      <c r="D177" s="60" t="s">
        <v>215</v>
      </c>
      <c r="E177" s="48">
        <v>107</v>
      </c>
      <c r="F177" s="48">
        <v>162</v>
      </c>
      <c r="G177" s="48">
        <v>268</v>
      </c>
    </row>
    <row r="178" spans="1:7" x14ac:dyDescent="0.2">
      <c r="A178" s="45" t="s">
        <v>169</v>
      </c>
      <c r="B178" s="60" t="s">
        <v>232</v>
      </c>
      <c r="C178" s="57" t="s">
        <v>126</v>
      </c>
      <c r="D178" s="60" t="s">
        <v>215</v>
      </c>
      <c r="E178" s="48">
        <v>127</v>
      </c>
      <c r="F178" s="48">
        <v>112</v>
      </c>
      <c r="G178" s="48">
        <v>226</v>
      </c>
    </row>
    <row r="179" spans="1:7" x14ac:dyDescent="0.2">
      <c r="A179" s="45" t="s">
        <v>170</v>
      </c>
      <c r="B179" s="60" t="s">
        <v>232</v>
      </c>
      <c r="C179" s="57" t="s">
        <v>126</v>
      </c>
      <c r="D179" s="60" t="s">
        <v>215</v>
      </c>
      <c r="E179" s="48">
        <v>86</v>
      </c>
      <c r="F179" s="48">
        <v>82</v>
      </c>
      <c r="G179" s="48">
        <v>233</v>
      </c>
    </row>
    <row r="180" spans="1:7" x14ac:dyDescent="0.2">
      <c r="A180" s="45" t="s">
        <v>170</v>
      </c>
      <c r="B180" s="60" t="s">
        <v>232</v>
      </c>
      <c r="C180" s="57" t="s">
        <v>126</v>
      </c>
      <c r="D180" s="60" t="s">
        <v>215</v>
      </c>
      <c r="E180" s="48">
        <v>124</v>
      </c>
      <c r="F180" s="48">
        <v>129</v>
      </c>
      <c r="G180" s="48">
        <v>264</v>
      </c>
    </row>
    <row r="181" spans="1:7" x14ac:dyDescent="0.2">
      <c r="A181" s="45" t="s">
        <v>170</v>
      </c>
      <c r="B181" s="60" t="s">
        <v>232</v>
      </c>
      <c r="C181" s="57" t="s">
        <v>126</v>
      </c>
      <c r="D181" s="60" t="s">
        <v>215</v>
      </c>
      <c r="E181" s="48">
        <v>123</v>
      </c>
      <c r="F181" s="48">
        <v>115</v>
      </c>
      <c r="G181" s="48">
        <v>195</v>
      </c>
    </row>
    <row r="182" spans="1:7" x14ac:dyDescent="0.2">
      <c r="A182" s="45" t="s">
        <v>171</v>
      </c>
      <c r="B182" s="60" t="s">
        <v>232</v>
      </c>
      <c r="C182" s="57" t="s">
        <v>126</v>
      </c>
      <c r="D182" s="60" t="s">
        <v>215</v>
      </c>
      <c r="E182" s="48">
        <v>48</v>
      </c>
      <c r="F182" s="48">
        <v>82</v>
      </c>
      <c r="G182" s="48">
        <v>118</v>
      </c>
    </row>
    <row r="183" spans="1:7" x14ac:dyDescent="0.2">
      <c r="A183" s="45" t="s">
        <v>171</v>
      </c>
      <c r="B183" s="60" t="s">
        <v>232</v>
      </c>
      <c r="C183" s="57" t="s">
        <v>126</v>
      </c>
      <c r="D183" s="60" t="s">
        <v>215</v>
      </c>
      <c r="E183" s="48">
        <v>58</v>
      </c>
      <c r="F183" s="48">
        <v>85</v>
      </c>
      <c r="G183" s="48">
        <v>125</v>
      </c>
    </row>
    <row r="184" spans="1:7" x14ac:dyDescent="0.2">
      <c r="A184" s="45" t="s">
        <v>171</v>
      </c>
      <c r="B184" s="60" t="s">
        <v>232</v>
      </c>
      <c r="C184" s="57" t="s">
        <v>126</v>
      </c>
      <c r="D184" s="60" t="s">
        <v>215</v>
      </c>
      <c r="E184" s="48">
        <v>55</v>
      </c>
      <c r="F184" s="48">
        <v>75</v>
      </c>
      <c r="G184" s="48">
        <v>102</v>
      </c>
    </row>
    <row r="185" spans="1:7" x14ac:dyDescent="0.2">
      <c r="A185" s="45" t="s">
        <v>171</v>
      </c>
      <c r="B185" s="60" t="s">
        <v>232</v>
      </c>
      <c r="C185" s="57" t="s">
        <v>126</v>
      </c>
      <c r="D185" s="60" t="s">
        <v>215</v>
      </c>
      <c r="E185" s="48">
        <v>78</v>
      </c>
      <c r="F185" s="48">
        <v>92</v>
      </c>
      <c r="G185" s="48">
        <v>162</v>
      </c>
    </row>
    <row r="186" spans="1:7" x14ac:dyDescent="0.2">
      <c r="A186" s="45" t="s">
        <v>172</v>
      </c>
      <c r="B186" s="60" t="s">
        <v>232</v>
      </c>
      <c r="C186" s="57" t="s">
        <v>126</v>
      </c>
      <c r="D186" s="60" t="s">
        <v>215</v>
      </c>
      <c r="E186" s="48">
        <v>102</v>
      </c>
      <c r="F186" s="48">
        <v>159</v>
      </c>
      <c r="G186" s="48">
        <v>284</v>
      </c>
    </row>
    <row r="187" spans="1:7" x14ac:dyDescent="0.2">
      <c r="A187" s="45" t="s">
        <v>172</v>
      </c>
      <c r="B187" s="60" t="s">
        <v>232</v>
      </c>
      <c r="C187" s="57" t="s">
        <v>126</v>
      </c>
      <c r="D187" s="60" t="s">
        <v>215</v>
      </c>
      <c r="E187" s="48">
        <v>119</v>
      </c>
      <c r="F187" s="48">
        <v>165</v>
      </c>
      <c r="G187" s="48">
        <v>330</v>
      </c>
    </row>
    <row r="188" spans="1:7" x14ac:dyDescent="0.2">
      <c r="A188" s="45" t="s">
        <v>172</v>
      </c>
      <c r="B188" s="60" t="s">
        <v>232</v>
      </c>
      <c r="C188" s="57" t="s">
        <v>126</v>
      </c>
      <c r="D188" s="60" t="s">
        <v>215</v>
      </c>
      <c r="E188" s="48">
        <v>100</v>
      </c>
      <c r="F188" s="48">
        <v>172</v>
      </c>
      <c r="G188" s="48">
        <v>311</v>
      </c>
    </row>
    <row r="189" spans="1:7" x14ac:dyDescent="0.2">
      <c r="A189" s="45" t="s">
        <v>173</v>
      </c>
      <c r="B189" s="60" t="s">
        <v>232</v>
      </c>
      <c r="C189" s="57" t="s">
        <v>126</v>
      </c>
      <c r="D189" s="60" t="s">
        <v>215</v>
      </c>
      <c r="E189" s="48">
        <v>125</v>
      </c>
      <c r="F189" s="48">
        <v>183</v>
      </c>
      <c r="G189" s="48">
        <v>352</v>
      </c>
    </row>
    <row r="190" spans="1:7" x14ac:dyDescent="0.2">
      <c r="A190" s="45" t="s">
        <v>173</v>
      </c>
      <c r="B190" s="60" t="s">
        <v>232</v>
      </c>
      <c r="C190" s="57" t="s">
        <v>126</v>
      </c>
      <c r="D190" s="60" t="s">
        <v>215</v>
      </c>
      <c r="E190" s="48">
        <v>88</v>
      </c>
      <c r="F190" s="48">
        <v>179</v>
      </c>
      <c r="G190" s="48">
        <v>354</v>
      </c>
    </row>
    <row r="191" spans="1:7" x14ac:dyDescent="0.2">
      <c r="A191" s="45" t="s">
        <v>173</v>
      </c>
      <c r="B191" s="60" t="s">
        <v>232</v>
      </c>
      <c r="C191" s="57" t="s">
        <v>126</v>
      </c>
      <c r="D191" s="60" t="s">
        <v>215</v>
      </c>
      <c r="E191" s="48">
        <v>132</v>
      </c>
      <c r="F191" s="48">
        <v>165</v>
      </c>
      <c r="G191" s="48">
        <v>167</v>
      </c>
    </row>
    <row r="192" spans="1:7" x14ac:dyDescent="0.2">
      <c r="A192" s="45" t="s">
        <v>189</v>
      </c>
      <c r="B192" s="60" t="s">
        <v>232</v>
      </c>
      <c r="C192" s="57" t="s">
        <v>126</v>
      </c>
      <c r="D192" s="60" t="s">
        <v>215</v>
      </c>
      <c r="E192" s="48">
        <v>86</v>
      </c>
      <c r="F192" s="48">
        <v>107</v>
      </c>
      <c r="G192" s="48">
        <v>160</v>
      </c>
    </row>
    <row r="193" spans="1:7" x14ac:dyDescent="0.2">
      <c r="A193" s="45" t="s">
        <v>189</v>
      </c>
      <c r="B193" s="60" t="s">
        <v>232</v>
      </c>
      <c r="C193" s="57" t="s">
        <v>126</v>
      </c>
      <c r="D193" s="60" t="s">
        <v>215</v>
      </c>
      <c r="E193" s="48">
        <v>126</v>
      </c>
      <c r="F193" s="48">
        <v>150</v>
      </c>
      <c r="G193" s="48">
        <v>238</v>
      </c>
    </row>
    <row r="194" spans="1:7" x14ac:dyDescent="0.2">
      <c r="A194" s="45" t="s">
        <v>189</v>
      </c>
      <c r="B194" s="60" t="s">
        <v>232</v>
      </c>
      <c r="C194" s="57" t="s">
        <v>126</v>
      </c>
      <c r="D194" s="60" t="s">
        <v>215</v>
      </c>
      <c r="E194" s="48">
        <v>141</v>
      </c>
      <c r="F194" s="48">
        <v>172</v>
      </c>
      <c r="G194" s="48">
        <v>187</v>
      </c>
    </row>
    <row r="195" spans="1:7" x14ac:dyDescent="0.2">
      <c r="A195" s="45" t="s">
        <v>179</v>
      </c>
      <c r="B195" s="60" t="s">
        <v>232</v>
      </c>
      <c r="C195" s="57" t="s">
        <v>136</v>
      </c>
      <c r="D195" s="60" t="s">
        <v>215</v>
      </c>
      <c r="E195" s="48">
        <v>84</v>
      </c>
      <c r="F195" s="48">
        <v>137</v>
      </c>
      <c r="G195" s="48">
        <v>260</v>
      </c>
    </row>
    <row r="196" spans="1:7" x14ac:dyDescent="0.2">
      <c r="A196" s="45" t="s">
        <v>179</v>
      </c>
      <c r="B196" s="60" t="s">
        <v>232</v>
      </c>
      <c r="C196" s="57" t="s">
        <v>136</v>
      </c>
      <c r="D196" s="60" t="s">
        <v>215</v>
      </c>
      <c r="E196" s="48">
        <v>100</v>
      </c>
      <c r="F196" s="48">
        <v>169</v>
      </c>
      <c r="G196" s="48">
        <v>257</v>
      </c>
    </row>
    <row r="197" spans="1:7" x14ac:dyDescent="0.2">
      <c r="A197" s="45" t="s">
        <v>179</v>
      </c>
      <c r="B197" s="60" t="s">
        <v>232</v>
      </c>
      <c r="C197" s="57" t="s">
        <v>136</v>
      </c>
      <c r="D197" s="60" t="s">
        <v>215</v>
      </c>
      <c r="E197" s="48">
        <v>97</v>
      </c>
      <c r="F197" s="48">
        <v>101</v>
      </c>
      <c r="G197" s="48"/>
    </row>
    <row r="198" spans="1:7" x14ac:dyDescent="0.2">
      <c r="A198" s="45" t="s">
        <v>180</v>
      </c>
      <c r="B198" s="60" t="s">
        <v>232</v>
      </c>
      <c r="C198" s="57" t="s">
        <v>136</v>
      </c>
      <c r="D198" s="60" t="s">
        <v>215</v>
      </c>
      <c r="E198" s="48">
        <v>110</v>
      </c>
      <c r="F198" s="48">
        <v>145</v>
      </c>
      <c r="G198" s="48">
        <v>324</v>
      </c>
    </row>
    <row r="199" spans="1:7" x14ac:dyDescent="0.2">
      <c r="A199" s="45" t="s">
        <v>180</v>
      </c>
      <c r="B199" s="60" t="s">
        <v>232</v>
      </c>
      <c r="C199" s="57" t="s">
        <v>136</v>
      </c>
      <c r="D199" s="60" t="s">
        <v>215</v>
      </c>
      <c r="E199" s="48">
        <v>108</v>
      </c>
      <c r="F199" s="48">
        <v>123</v>
      </c>
      <c r="G199" s="48">
        <v>319</v>
      </c>
    </row>
    <row r="200" spans="1:7" x14ac:dyDescent="0.2">
      <c r="A200" s="45" t="s">
        <v>181</v>
      </c>
      <c r="B200" s="60" t="s">
        <v>232</v>
      </c>
      <c r="C200" s="57" t="s">
        <v>136</v>
      </c>
      <c r="D200" s="60" t="s">
        <v>215</v>
      </c>
      <c r="E200" s="48">
        <v>102</v>
      </c>
      <c r="F200" s="48">
        <v>157</v>
      </c>
      <c r="G200" s="48">
        <v>308</v>
      </c>
    </row>
    <row r="201" spans="1:7" x14ac:dyDescent="0.2">
      <c r="A201" s="45" t="s">
        <v>181</v>
      </c>
      <c r="B201" s="60" t="s">
        <v>232</v>
      </c>
      <c r="C201" s="57" t="s">
        <v>136</v>
      </c>
      <c r="D201" s="60" t="s">
        <v>215</v>
      </c>
      <c r="E201" s="48">
        <v>132</v>
      </c>
      <c r="F201" s="48">
        <v>175</v>
      </c>
      <c r="G201" s="48">
        <v>328</v>
      </c>
    </row>
    <row r="202" spans="1:7" x14ac:dyDescent="0.2">
      <c r="A202" s="45" t="s">
        <v>182</v>
      </c>
      <c r="B202" s="60" t="s">
        <v>232</v>
      </c>
      <c r="C202" s="57" t="s">
        <v>136</v>
      </c>
      <c r="D202" s="60" t="s">
        <v>215</v>
      </c>
      <c r="E202" s="48">
        <v>99</v>
      </c>
      <c r="F202" s="48">
        <v>145</v>
      </c>
      <c r="G202" s="48">
        <v>323</v>
      </c>
    </row>
    <row r="203" spans="1:7" x14ac:dyDescent="0.2">
      <c r="A203" s="45" t="s">
        <v>183</v>
      </c>
      <c r="B203" s="60" t="s">
        <v>232</v>
      </c>
      <c r="C203" s="57" t="s">
        <v>136</v>
      </c>
      <c r="D203" s="60" t="s">
        <v>215</v>
      </c>
      <c r="E203" s="48">
        <v>123</v>
      </c>
      <c r="F203" s="48">
        <v>129</v>
      </c>
      <c r="G203" s="48">
        <v>198</v>
      </c>
    </row>
    <row r="204" spans="1:7" x14ac:dyDescent="0.2">
      <c r="A204" s="45" t="s">
        <v>183</v>
      </c>
      <c r="B204" s="60" t="s">
        <v>232</v>
      </c>
      <c r="C204" s="57" t="s">
        <v>136</v>
      </c>
      <c r="D204" s="60" t="s">
        <v>215</v>
      </c>
      <c r="E204" s="48">
        <v>128</v>
      </c>
      <c r="F204" s="48">
        <v>106</v>
      </c>
      <c r="G204" s="48">
        <v>310</v>
      </c>
    </row>
    <row r="205" spans="1:7" x14ac:dyDescent="0.2">
      <c r="A205" s="45" t="s">
        <v>183</v>
      </c>
      <c r="B205" s="60" t="s">
        <v>232</v>
      </c>
      <c r="C205" s="57" t="s">
        <v>136</v>
      </c>
      <c r="D205" s="60" t="s">
        <v>215</v>
      </c>
      <c r="E205" s="48">
        <v>155</v>
      </c>
      <c r="F205" s="48">
        <v>157</v>
      </c>
      <c r="G205" s="48">
        <v>315</v>
      </c>
    </row>
    <row r="206" spans="1:7" x14ac:dyDescent="0.2">
      <c r="A206" s="45" t="s">
        <v>191</v>
      </c>
      <c r="B206" s="60" t="s">
        <v>232</v>
      </c>
      <c r="C206" s="57" t="s">
        <v>136</v>
      </c>
      <c r="D206" s="60" t="s">
        <v>215</v>
      </c>
      <c r="E206" s="48">
        <v>134</v>
      </c>
      <c r="F206" s="48">
        <v>138</v>
      </c>
      <c r="G206" s="48">
        <v>271</v>
      </c>
    </row>
    <row r="207" spans="1:7" x14ac:dyDescent="0.2">
      <c r="A207" s="45" t="s">
        <v>191</v>
      </c>
      <c r="B207" s="60" t="s">
        <v>232</v>
      </c>
      <c r="C207" s="57" t="s">
        <v>136</v>
      </c>
      <c r="D207" s="60" t="s">
        <v>215</v>
      </c>
      <c r="E207" s="48">
        <v>109</v>
      </c>
      <c r="F207" s="48">
        <v>173</v>
      </c>
      <c r="G207" s="48">
        <v>253</v>
      </c>
    </row>
    <row r="208" spans="1:7" x14ac:dyDescent="0.2">
      <c r="A208" s="45" t="s">
        <v>191</v>
      </c>
      <c r="B208" s="60" t="s">
        <v>232</v>
      </c>
      <c r="C208" s="57" t="s">
        <v>136</v>
      </c>
      <c r="D208" s="60" t="s">
        <v>215</v>
      </c>
      <c r="E208" s="48">
        <v>140</v>
      </c>
      <c r="F208" s="48">
        <v>173</v>
      </c>
      <c r="G208" s="48">
        <v>259</v>
      </c>
    </row>
    <row r="209" spans="1:7" x14ac:dyDescent="0.2">
      <c r="A209" s="45" t="s">
        <v>193</v>
      </c>
      <c r="B209" s="60" t="s">
        <v>232</v>
      </c>
      <c r="C209" s="57" t="s">
        <v>126</v>
      </c>
      <c r="D209" s="60" t="s">
        <v>216</v>
      </c>
      <c r="E209" s="48"/>
      <c r="F209" s="48">
        <v>118</v>
      </c>
      <c r="G209" s="48">
        <v>164</v>
      </c>
    </row>
    <row r="210" spans="1:7" x14ac:dyDescent="0.2">
      <c r="A210" s="45" t="s">
        <v>193</v>
      </c>
      <c r="B210" s="60" t="s">
        <v>232</v>
      </c>
      <c r="C210" s="57" t="s">
        <v>126</v>
      </c>
      <c r="D210" s="60" t="s">
        <v>216</v>
      </c>
      <c r="E210" s="48"/>
      <c r="F210" s="48">
        <v>95</v>
      </c>
      <c r="G210" s="48">
        <v>173</v>
      </c>
    </row>
    <row r="211" spans="1:7" x14ac:dyDescent="0.2">
      <c r="A211" s="45" t="s">
        <v>193</v>
      </c>
      <c r="B211" s="60" t="s">
        <v>232</v>
      </c>
      <c r="C211" s="57" t="s">
        <v>126</v>
      </c>
      <c r="D211" s="60" t="s">
        <v>216</v>
      </c>
      <c r="E211" s="48"/>
      <c r="F211" s="48">
        <v>98</v>
      </c>
      <c r="G211" s="48">
        <v>191</v>
      </c>
    </row>
    <row r="212" spans="1:7" x14ac:dyDescent="0.2">
      <c r="A212" s="45" t="s">
        <v>195</v>
      </c>
      <c r="B212" s="60" t="s">
        <v>232</v>
      </c>
      <c r="C212" s="57" t="s">
        <v>126</v>
      </c>
      <c r="D212" s="60" t="s">
        <v>216</v>
      </c>
      <c r="E212" s="48">
        <v>45</v>
      </c>
      <c r="F212" s="48">
        <v>49</v>
      </c>
      <c r="G212" s="48">
        <v>136</v>
      </c>
    </row>
    <row r="213" spans="1:7" x14ac:dyDescent="0.2">
      <c r="A213" s="45" t="s">
        <v>195</v>
      </c>
      <c r="B213" s="60" t="s">
        <v>232</v>
      </c>
      <c r="C213" s="57" t="s">
        <v>126</v>
      </c>
      <c r="D213" s="60" t="s">
        <v>216</v>
      </c>
      <c r="E213" s="48">
        <v>50</v>
      </c>
      <c r="F213" s="48">
        <v>52</v>
      </c>
      <c r="G213" s="48">
        <v>93</v>
      </c>
    </row>
    <row r="214" spans="1:7" x14ac:dyDescent="0.2">
      <c r="A214" s="45" t="s">
        <v>195</v>
      </c>
      <c r="B214" s="60" t="s">
        <v>232</v>
      </c>
      <c r="C214" s="57" t="s">
        <v>126</v>
      </c>
      <c r="D214" s="60" t="s">
        <v>216</v>
      </c>
      <c r="E214" s="48">
        <v>49</v>
      </c>
      <c r="F214" s="48">
        <v>70</v>
      </c>
      <c r="G214" s="48">
        <v>121</v>
      </c>
    </row>
    <row r="215" spans="1:7" x14ac:dyDescent="0.2">
      <c r="A215" s="45" t="s">
        <v>195</v>
      </c>
      <c r="B215" s="60" t="s">
        <v>232</v>
      </c>
      <c r="C215" s="57" t="s">
        <v>126</v>
      </c>
      <c r="D215" s="60" t="s">
        <v>216</v>
      </c>
      <c r="E215" s="48">
        <v>48</v>
      </c>
      <c r="F215" s="48">
        <v>50</v>
      </c>
      <c r="G215" s="48">
        <v>105</v>
      </c>
    </row>
    <row r="216" spans="1:7" x14ac:dyDescent="0.2">
      <c r="A216" s="45" t="s">
        <v>196</v>
      </c>
      <c r="B216" s="60" t="s">
        <v>232</v>
      </c>
      <c r="C216" s="57" t="s">
        <v>126</v>
      </c>
      <c r="D216" s="60" t="s">
        <v>216</v>
      </c>
      <c r="E216" s="48">
        <v>56</v>
      </c>
      <c r="F216" s="48">
        <v>61</v>
      </c>
      <c r="G216" s="48">
        <v>111</v>
      </c>
    </row>
    <row r="217" spans="1:7" x14ac:dyDescent="0.2">
      <c r="A217" s="45" t="s">
        <v>196</v>
      </c>
      <c r="B217" s="60" t="s">
        <v>232</v>
      </c>
      <c r="C217" s="57" t="s">
        <v>126</v>
      </c>
      <c r="D217" s="60" t="s">
        <v>216</v>
      </c>
      <c r="E217" s="48">
        <v>42</v>
      </c>
      <c r="F217" s="48">
        <v>61</v>
      </c>
      <c r="G217" s="48">
        <v>127</v>
      </c>
    </row>
    <row r="218" spans="1:7" x14ac:dyDescent="0.2">
      <c r="A218" s="45" t="s">
        <v>196</v>
      </c>
      <c r="B218" s="60" t="s">
        <v>232</v>
      </c>
      <c r="C218" s="57" t="s">
        <v>126</v>
      </c>
      <c r="D218" s="60" t="s">
        <v>216</v>
      </c>
      <c r="E218" s="48">
        <v>62</v>
      </c>
      <c r="F218" s="48">
        <v>79</v>
      </c>
      <c r="G218" s="48">
        <v>147</v>
      </c>
    </row>
    <row r="219" spans="1:7" x14ac:dyDescent="0.2">
      <c r="A219" s="45" t="s">
        <v>197</v>
      </c>
      <c r="B219" s="60" t="s">
        <v>232</v>
      </c>
      <c r="C219" s="57" t="s">
        <v>126</v>
      </c>
      <c r="D219" s="60" t="s">
        <v>216</v>
      </c>
      <c r="E219" s="48">
        <v>67</v>
      </c>
      <c r="F219" s="48">
        <v>42</v>
      </c>
      <c r="G219" s="48">
        <v>137</v>
      </c>
    </row>
    <row r="220" spans="1:7" x14ac:dyDescent="0.2">
      <c r="A220" s="45" t="s">
        <v>197</v>
      </c>
      <c r="B220" s="60" t="s">
        <v>232</v>
      </c>
      <c r="C220" s="57" t="s">
        <v>126</v>
      </c>
      <c r="D220" s="60" t="s">
        <v>216</v>
      </c>
      <c r="E220" s="48">
        <v>51</v>
      </c>
      <c r="F220" s="48">
        <v>38</v>
      </c>
      <c r="G220" s="48">
        <v>162</v>
      </c>
    </row>
    <row r="221" spans="1:7" x14ac:dyDescent="0.2">
      <c r="A221" s="45" t="s">
        <v>197</v>
      </c>
      <c r="B221" s="60" t="s">
        <v>232</v>
      </c>
      <c r="C221" s="57" t="s">
        <v>126</v>
      </c>
      <c r="D221" s="60" t="s">
        <v>216</v>
      </c>
      <c r="E221" s="48">
        <v>63</v>
      </c>
      <c r="F221" s="48">
        <v>41</v>
      </c>
      <c r="G221" s="48">
        <v>137</v>
      </c>
    </row>
    <row r="222" spans="1:7" x14ac:dyDescent="0.2">
      <c r="A222" s="45" t="s">
        <v>207</v>
      </c>
      <c r="B222" s="60" t="s">
        <v>232</v>
      </c>
      <c r="C222" s="57" t="s">
        <v>136</v>
      </c>
      <c r="D222" s="60" t="s">
        <v>216</v>
      </c>
      <c r="E222" s="48">
        <v>21</v>
      </c>
      <c r="F222" s="48">
        <v>19</v>
      </c>
      <c r="G222" s="48">
        <v>70</v>
      </c>
    </row>
    <row r="223" spans="1:7" x14ac:dyDescent="0.2">
      <c r="A223" s="45" t="s">
        <v>207</v>
      </c>
      <c r="B223" s="60" t="s">
        <v>232</v>
      </c>
      <c r="C223" s="57" t="s">
        <v>136</v>
      </c>
      <c r="D223" s="60" t="s">
        <v>216</v>
      </c>
      <c r="E223" s="48">
        <v>34</v>
      </c>
      <c r="F223" s="48">
        <v>34</v>
      </c>
      <c r="G223" s="48">
        <v>83</v>
      </c>
    </row>
    <row r="224" spans="1:7" x14ac:dyDescent="0.2">
      <c r="A224" s="45" t="s">
        <v>207</v>
      </c>
      <c r="B224" s="60" t="s">
        <v>232</v>
      </c>
      <c r="C224" s="57" t="s">
        <v>136</v>
      </c>
      <c r="D224" s="60" t="s">
        <v>216</v>
      </c>
      <c r="E224" s="48">
        <v>24</v>
      </c>
      <c r="F224" s="48">
        <v>30</v>
      </c>
      <c r="G224" s="48">
        <v>82</v>
      </c>
    </row>
    <row r="225" spans="1:7" x14ac:dyDescent="0.2">
      <c r="A225" s="45" t="s">
        <v>207</v>
      </c>
      <c r="B225" s="60" t="s">
        <v>232</v>
      </c>
      <c r="C225" s="57" t="s">
        <v>136</v>
      </c>
      <c r="D225" s="60" t="s">
        <v>216</v>
      </c>
      <c r="E225" s="48">
        <v>25</v>
      </c>
      <c r="F225" s="48">
        <v>26</v>
      </c>
      <c r="G225" s="48">
        <v>78</v>
      </c>
    </row>
    <row r="226" spans="1:7" x14ac:dyDescent="0.2">
      <c r="A226" s="45" t="s">
        <v>203</v>
      </c>
      <c r="B226" s="60" t="s">
        <v>232</v>
      </c>
      <c r="C226" s="57" t="s">
        <v>136</v>
      </c>
      <c r="D226" s="60" t="s">
        <v>216</v>
      </c>
      <c r="E226" s="48">
        <v>50</v>
      </c>
      <c r="F226" s="48">
        <v>70</v>
      </c>
      <c r="G226" s="48">
        <v>145</v>
      </c>
    </row>
    <row r="227" spans="1:7" x14ac:dyDescent="0.2">
      <c r="A227" s="45" t="s">
        <v>203</v>
      </c>
      <c r="B227" s="60" t="s">
        <v>232</v>
      </c>
      <c r="C227" s="57" t="s">
        <v>136</v>
      </c>
      <c r="D227" s="60" t="s">
        <v>216</v>
      </c>
      <c r="E227" s="48">
        <v>42</v>
      </c>
      <c r="F227" s="48">
        <v>53</v>
      </c>
      <c r="G227" s="48"/>
    </row>
    <row r="228" spans="1:7" x14ac:dyDescent="0.2">
      <c r="A228" s="45" t="s">
        <v>204</v>
      </c>
      <c r="B228" s="60" t="s">
        <v>232</v>
      </c>
      <c r="C228" s="57" t="s">
        <v>136</v>
      </c>
      <c r="D228" s="60" t="s">
        <v>216</v>
      </c>
      <c r="E228" s="48">
        <v>44</v>
      </c>
      <c r="F228" s="48">
        <v>53</v>
      </c>
      <c r="G228" s="48">
        <v>107</v>
      </c>
    </row>
    <row r="229" spans="1:7" x14ac:dyDescent="0.2">
      <c r="A229" s="45" t="s">
        <v>204</v>
      </c>
      <c r="B229" s="60" t="s">
        <v>232</v>
      </c>
      <c r="C229" s="57" t="s">
        <v>136</v>
      </c>
      <c r="D229" s="60" t="s">
        <v>216</v>
      </c>
      <c r="E229" s="48">
        <v>37</v>
      </c>
      <c r="F229" s="48">
        <v>37</v>
      </c>
      <c r="G229" s="48">
        <v>88</v>
      </c>
    </row>
    <row r="230" spans="1:7" x14ac:dyDescent="0.2">
      <c r="A230" s="45" t="s">
        <v>204</v>
      </c>
      <c r="B230" s="60" t="s">
        <v>232</v>
      </c>
      <c r="C230" s="57" t="s">
        <v>136</v>
      </c>
      <c r="D230" s="60" t="s">
        <v>216</v>
      </c>
      <c r="E230" s="48">
        <v>49</v>
      </c>
      <c r="F230" s="48">
        <v>53</v>
      </c>
      <c r="G230" s="48">
        <v>100</v>
      </c>
    </row>
    <row r="231" spans="1:7" x14ac:dyDescent="0.2">
      <c r="A231" s="45" t="s">
        <v>205</v>
      </c>
      <c r="B231" s="60" t="s">
        <v>232</v>
      </c>
      <c r="C231" s="57" t="s">
        <v>136</v>
      </c>
      <c r="D231" s="60" t="s">
        <v>216</v>
      </c>
      <c r="E231" s="48">
        <v>64</v>
      </c>
      <c r="F231" s="48">
        <v>68</v>
      </c>
      <c r="G231" s="48"/>
    </row>
    <row r="232" spans="1:7" x14ac:dyDescent="0.2">
      <c r="A232" s="45" t="s">
        <v>205</v>
      </c>
      <c r="B232" s="60" t="s">
        <v>232</v>
      </c>
      <c r="C232" s="57" t="s">
        <v>136</v>
      </c>
      <c r="D232" s="60" t="s">
        <v>216</v>
      </c>
      <c r="E232" s="48">
        <v>46</v>
      </c>
      <c r="F232" s="48">
        <v>37</v>
      </c>
      <c r="G232" s="48">
        <v>96</v>
      </c>
    </row>
    <row r="233" spans="1:7" x14ac:dyDescent="0.2">
      <c r="A233" s="45" t="s">
        <v>206</v>
      </c>
      <c r="B233" s="60" t="s">
        <v>232</v>
      </c>
      <c r="C233" s="57" t="s">
        <v>136</v>
      </c>
      <c r="D233" s="60" t="s">
        <v>216</v>
      </c>
      <c r="E233" s="48">
        <v>44</v>
      </c>
      <c r="F233" s="48">
        <v>30</v>
      </c>
      <c r="G233" s="48">
        <v>90</v>
      </c>
    </row>
    <row r="234" spans="1:7" x14ac:dyDescent="0.2">
      <c r="A234" s="45" t="s">
        <v>206</v>
      </c>
      <c r="B234" s="60" t="s">
        <v>232</v>
      </c>
      <c r="C234" s="57" t="s">
        <v>136</v>
      </c>
      <c r="D234" s="60" t="s">
        <v>216</v>
      </c>
      <c r="E234" s="48">
        <v>41</v>
      </c>
      <c r="F234" s="48">
        <v>55</v>
      </c>
      <c r="G234" s="48">
        <v>109</v>
      </c>
    </row>
    <row r="235" spans="1:7" x14ac:dyDescent="0.2">
      <c r="A235" s="45" t="s">
        <v>206</v>
      </c>
      <c r="B235" s="60" t="s">
        <v>232</v>
      </c>
      <c r="C235" s="57" t="s">
        <v>136</v>
      </c>
      <c r="D235" s="60" t="s">
        <v>216</v>
      </c>
      <c r="E235" s="48">
        <v>44</v>
      </c>
      <c r="F235" s="48">
        <v>57</v>
      </c>
      <c r="G235" s="48">
        <v>125</v>
      </c>
    </row>
    <row r="239" spans="1:7" x14ac:dyDescent="0.2">
      <c r="A239" s="41"/>
      <c r="B239" s="41"/>
      <c r="C239" s="41"/>
      <c r="D239" s="41"/>
      <c r="E239" s="50" t="s">
        <v>230</v>
      </c>
    </row>
    <row r="240" spans="1:7" x14ac:dyDescent="0.2">
      <c r="A240" s="53"/>
      <c r="B240" s="53"/>
      <c r="C240" s="53"/>
      <c r="D240" s="53"/>
      <c r="E240" s="61" t="s">
        <v>241</v>
      </c>
    </row>
    <row r="241" spans="1:5" x14ac:dyDescent="0.2">
      <c r="A241" s="44" t="s">
        <v>124</v>
      </c>
      <c r="B241" s="44" t="s">
        <v>231</v>
      </c>
      <c r="C241" s="64" t="s">
        <v>213</v>
      </c>
      <c r="D241" s="65" t="s">
        <v>214</v>
      </c>
      <c r="E241" s="61" t="s">
        <v>235</v>
      </c>
    </row>
    <row r="242" spans="1:5" x14ac:dyDescent="0.2">
      <c r="A242" s="36" t="s">
        <v>125</v>
      </c>
      <c r="B242" s="67" t="s">
        <v>232</v>
      </c>
      <c r="C242" s="57" t="s">
        <v>126</v>
      </c>
      <c r="D242" s="60" t="s">
        <v>215</v>
      </c>
      <c r="E242" s="45">
        <v>19</v>
      </c>
    </row>
    <row r="243" spans="1:5" x14ac:dyDescent="0.2">
      <c r="A243" s="36" t="s">
        <v>128</v>
      </c>
      <c r="B243" s="67" t="s">
        <v>232</v>
      </c>
      <c r="C243" s="57" t="s">
        <v>126</v>
      </c>
      <c r="D243" s="60" t="s">
        <v>215</v>
      </c>
      <c r="E243" s="45">
        <v>14</v>
      </c>
    </row>
    <row r="244" spans="1:5" x14ac:dyDescent="0.2">
      <c r="A244" s="36" t="s">
        <v>128</v>
      </c>
      <c r="B244" s="67" t="s">
        <v>232</v>
      </c>
      <c r="C244" s="57" t="s">
        <v>126</v>
      </c>
      <c r="D244" s="60" t="s">
        <v>215</v>
      </c>
      <c r="E244" s="45">
        <v>17</v>
      </c>
    </row>
    <row r="245" spans="1:5" x14ac:dyDescent="0.2">
      <c r="A245" s="36" t="s">
        <v>128</v>
      </c>
      <c r="B245" s="67" t="s">
        <v>232</v>
      </c>
      <c r="C245" s="57" t="s">
        <v>126</v>
      </c>
      <c r="D245" s="60" t="s">
        <v>215</v>
      </c>
      <c r="E245" s="45">
        <v>29</v>
      </c>
    </row>
    <row r="246" spans="1:5" x14ac:dyDescent="0.2">
      <c r="A246" s="36" t="s">
        <v>128</v>
      </c>
      <c r="B246" s="67" t="s">
        <v>232</v>
      </c>
      <c r="C246" s="57" t="s">
        <v>126</v>
      </c>
      <c r="D246" s="60" t="s">
        <v>215</v>
      </c>
      <c r="E246" s="45">
        <v>17</v>
      </c>
    </row>
    <row r="247" spans="1:5" x14ac:dyDescent="0.2">
      <c r="A247" s="36" t="s">
        <v>127</v>
      </c>
      <c r="B247" s="67" t="s">
        <v>232</v>
      </c>
      <c r="C247" s="57" t="s">
        <v>126</v>
      </c>
      <c r="D247" s="60" t="s">
        <v>215</v>
      </c>
      <c r="E247" s="45">
        <v>15</v>
      </c>
    </row>
    <row r="248" spans="1:5" x14ac:dyDescent="0.2">
      <c r="A248" s="36" t="s">
        <v>127</v>
      </c>
      <c r="B248" s="67" t="s">
        <v>232</v>
      </c>
      <c r="C248" s="57" t="s">
        <v>126</v>
      </c>
      <c r="D248" s="60" t="s">
        <v>215</v>
      </c>
      <c r="E248" s="45">
        <v>20</v>
      </c>
    </row>
    <row r="249" spans="1:5" x14ac:dyDescent="0.2">
      <c r="A249" s="36" t="s">
        <v>127</v>
      </c>
      <c r="B249" s="67" t="s">
        <v>232</v>
      </c>
      <c r="C249" s="57" t="s">
        <v>126</v>
      </c>
      <c r="D249" s="60" t="s">
        <v>215</v>
      </c>
      <c r="E249" s="45">
        <v>17</v>
      </c>
    </row>
    <row r="250" spans="1:5" x14ac:dyDescent="0.2">
      <c r="A250" s="36" t="s">
        <v>127</v>
      </c>
      <c r="B250" s="67" t="s">
        <v>232</v>
      </c>
      <c r="C250" s="57" t="s">
        <v>126</v>
      </c>
      <c r="D250" s="60" t="s">
        <v>215</v>
      </c>
      <c r="E250" s="45">
        <v>17</v>
      </c>
    </row>
    <row r="251" spans="1:5" x14ac:dyDescent="0.2">
      <c r="A251" s="36" t="s">
        <v>127</v>
      </c>
      <c r="B251" s="67" t="s">
        <v>232</v>
      </c>
      <c r="C251" s="57" t="s">
        <v>126</v>
      </c>
      <c r="D251" s="60" t="s">
        <v>215</v>
      </c>
      <c r="E251" s="45">
        <v>19</v>
      </c>
    </row>
    <row r="252" spans="1:5" x14ac:dyDescent="0.2">
      <c r="A252" s="36" t="s">
        <v>127</v>
      </c>
      <c r="B252" s="67" t="s">
        <v>232</v>
      </c>
      <c r="C252" s="57" t="s">
        <v>126</v>
      </c>
      <c r="D252" s="60" t="s">
        <v>215</v>
      </c>
      <c r="E252" s="45">
        <v>20</v>
      </c>
    </row>
    <row r="253" spans="1:5" x14ac:dyDescent="0.2">
      <c r="A253" s="36" t="s">
        <v>129</v>
      </c>
      <c r="B253" s="67" t="s">
        <v>232</v>
      </c>
      <c r="C253" s="57" t="s">
        <v>126</v>
      </c>
      <c r="D253" s="60" t="s">
        <v>215</v>
      </c>
      <c r="E253" s="45">
        <v>15</v>
      </c>
    </row>
    <row r="254" spans="1:5" x14ac:dyDescent="0.2">
      <c r="A254" s="36" t="s">
        <v>129</v>
      </c>
      <c r="B254" s="67" t="s">
        <v>232</v>
      </c>
      <c r="C254" s="57" t="s">
        <v>126</v>
      </c>
      <c r="D254" s="60" t="s">
        <v>215</v>
      </c>
      <c r="E254" s="45">
        <v>22</v>
      </c>
    </row>
    <row r="255" spans="1:5" x14ac:dyDescent="0.2">
      <c r="A255" s="36" t="s">
        <v>129</v>
      </c>
      <c r="B255" s="67" t="s">
        <v>232</v>
      </c>
      <c r="C255" s="57" t="s">
        <v>126</v>
      </c>
      <c r="D255" s="60" t="s">
        <v>215</v>
      </c>
      <c r="E255" s="45">
        <v>25</v>
      </c>
    </row>
    <row r="256" spans="1:5" x14ac:dyDescent="0.2">
      <c r="A256" s="36" t="s">
        <v>129</v>
      </c>
      <c r="B256" s="67" t="s">
        <v>232</v>
      </c>
      <c r="C256" s="57" t="s">
        <v>126</v>
      </c>
      <c r="D256" s="60" t="s">
        <v>215</v>
      </c>
      <c r="E256" s="45">
        <v>20</v>
      </c>
    </row>
    <row r="257" spans="1:5" x14ac:dyDescent="0.2">
      <c r="A257" s="36" t="s">
        <v>129</v>
      </c>
      <c r="B257" s="67" t="s">
        <v>232</v>
      </c>
      <c r="C257" s="57" t="s">
        <v>126</v>
      </c>
      <c r="D257" s="60" t="s">
        <v>215</v>
      </c>
      <c r="E257" s="45">
        <v>20</v>
      </c>
    </row>
    <row r="258" spans="1:5" x14ac:dyDescent="0.2">
      <c r="A258" s="36" t="s">
        <v>129</v>
      </c>
      <c r="B258" s="67" t="s">
        <v>232</v>
      </c>
      <c r="C258" s="57" t="s">
        <v>126</v>
      </c>
      <c r="D258" s="60" t="s">
        <v>215</v>
      </c>
      <c r="E258" s="45">
        <v>24</v>
      </c>
    </row>
    <row r="259" spans="1:5" x14ac:dyDescent="0.2">
      <c r="A259" s="36" t="s">
        <v>146</v>
      </c>
      <c r="B259" s="67" t="s">
        <v>232</v>
      </c>
      <c r="C259" s="57" t="s">
        <v>126</v>
      </c>
      <c r="D259" s="60" t="s">
        <v>215</v>
      </c>
      <c r="E259" s="45">
        <v>16</v>
      </c>
    </row>
    <row r="260" spans="1:5" x14ac:dyDescent="0.2">
      <c r="A260" s="36" t="s">
        <v>146</v>
      </c>
      <c r="B260" s="67" t="s">
        <v>232</v>
      </c>
      <c r="C260" s="57" t="s">
        <v>126</v>
      </c>
      <c r="D260" s="60" t="s">
        <v>215</v>
      </c>
      <c r="E260" s="45">
        <v>15</v>
      </c>
    </row>
    <row r="261" spans="1:5" x14ac:dyDescent="0.2">
      <c r="A261" s="36" t="s">
        <v>146</v>
      </c>
      <c r="B261" s="67" t="s">
        <v>232</v>
      </c>
      <c r="C261" s="57" t="s">
        <v>126</v>
      </c>
      <c r="D261" s="60" t="s">
        <v>215</v>
      </c>
      <c r="E261" s="45">
        <v>10</v>
      </c>
    </row>
    <row r="262" spans="1:5" x14ac:dyDescent="0.2">
      <c r="A262" s="36" t="s">
        <v>146</v>
      </c>
      <c r="B262" s="67" t="s">
        <v>232</v>
      </c>
      <c r="C262" s="57" t="s">
        <v>126</v>
      </c>
      <c r="D262" s="60" t="s">
        <v>215</v>
      </c>
      <c r="E262" s="45">
        <v>12</v>
      </c>
    </row>
    <row r="263" spans="1:5" x14ac:dyDescent="0.2">
      <c r="A263" s="36" t="s">
        <v>146</v>
      </c>
      <c r="B263" s="67" t="s">
        <v>232</v>
      </c>
      <c r="C263" s="57" t="s">
        <v>126</v>
      </c>
      <c r="D263" s="60" t="s">
        <v>215</v>
      </c>
      <c r="E263" s="45">
        <v>15</v>
      </c>
    </row>
    <row r="264" spans="1:5" x14ac:dyDescent="0.2">
      <c r="A264" s="36" t="s">
        <v>146</v>
      </c>
      <c r="B264" s="67" t="s">
        <v>232</v>
      </c>
      <c r="C264" s="57" t="s">
        <v>126</v>
      </c>
      <c r="D264" s="60" t="s">
        <v>215</v>
      </c>
      <c r="E264" s="45">
        <v>14</v>
      </c>
    </row>
    <row r="265" spans="1:5" x14ac:dyDescent="0.2">
      <c r="A265" s="36" t="s">
        <v>135</v>
      </c>
      <c r="B265" s="67" t="s">
        <v>232</v>
      </c>
      <c r="C265" s="57" t="s">
        <v>136</v>
      </c>
      <c r="D265" s="60" t="s">
        <v>215</v>
      </c>
      <c r="E265" s="45">
        <v>3</v>
      </c>
    </row>
    <row r="266" spans="1:5" x14ac:dyDescent="0.2">
      <c r="A266" s="36" t="s">
        <v>135</v>
      </c>
      <c r="B266" s="67" t="s">
        <v>232</v>
      </c>
      <c r="C266" s="57" t="s">
        <v>136</v>
      </c>
      <c r="D266" s="60" t="s">
        <v>215</v>
      </c>
      <c r="E266" s="45">
        <v>5</v>
      </c>
    </row>
    <row r="267" spans="1:5" x14ac:dyDescent="0.2">
      <c r="A267" s="36" t="s">
        <v>135</v>
      </c>
      <c r="B267" s="67" t="s">
        <v>232</v>
      </c>
      <c r="C267" s="57" t="s">
        <v>136</v>
      </c>
      <c r="D267" s="60" t="s">
        <v>215</v>
      </c>
      <c r="E267" s="45">
        <v>7</v>
      </c>
    </row>
    <row r="268" spans="1:5" x14ac:dyDescent="0.2">
      <c r="A268" s="36" t="s">
        <v>135</v>
      </c>
      <c r="B268" s="67" t="s">
        <v>232</v>
      </c>
      <c r="C268" s="57" t="s">
        <v>136</v>
      </c>
      <c r="D268" s="60" t="s">
        <v>215</v>
      </c>
      <c r="E268" s="45">
        <v>8</v>
      </c>
    </row>
    <row r="269" spans="1:5" x14ac:dyDescent="0.2">
      <c r="A269" s="36" t="s">
        <v>135</v>
      </c>
      <c r="B269" s="67" t="s">
        <v>232</v>
      </c>
      <c r="C269" s="57" t="s">
        <v>136</v>
      </c>
      <c r="D269" s="60" t="s">
        <v>215</v>
      </c>
      <c r="E269" s="45">
        <v>2</v>
      </c>
    </row>
    <row r="270" spans="1:5" x14ac:dyDescent="0.2">
      <c r="A270" s="36" t="s">
        <v>135</v>
      </c>
      <c r="B270" s="67" t="s">
        <v>232</v>
      </c>
      <c r="C270" s="57" t="s">
        <v>136</v>
      </c>
      <c r="D270" s="60" t="s">
        <v>215</v>
      </c>
      <c r="E270" s="45">
        <v>11</v>
      </c>
    </row>
    <row r="271" spans="1:5" x14ac:dyDescent="0.2">
      <c r="A271" s="36" t="s">
        <v>137</v>
      </c>
      <c r="B271" s="67" t="s">
        <v>232</v>
      </c>
      <c r="C271" s="57" t="s">
        <v>136</v>
      </c>
      <c r="D271" s="60" t="s">
        <v>215</v>
      </c>
      <c r="E271" s="45">
        <v>5</v>
      </c>
    </row>
    <row r="272" spans="1:5" x14ac:dyDescent="0.2">
      <c r="A272" s="36" t="s">
        <v>137</v>
      </c>
      <c r="B272" s="67" t="s">
        <v>232</v>
      </c>
      <c r="C272" s="57" t="s">
        <v>136</v>
      </c>
      <c r="D272" s="60" t="s">
        <v>215</v>
      </c>
      <c r="E272" s="45">
        <v>5</v>
      </c>
    </row>
    <row r="273" spans="1:5" x14ac:dyDescent="0.2">
      <c r="A273" s="36" t="s">
        <v>137</v>
      </c>
      <c r="B273" s="67" t="s">
        <v>232</v>
      </c>
      <c r="C273" s="57" t="s">
        <v>136</v>
      </c>
      <c r="D273" s="60" t="s">
        <v>215</v>
      </c>
      <c r="E273" s="45">
        <v>7</v>
      </c>
    </row>
    <row r="274" spans="1:5" x14ac:dyDescent="0.2">
      <c r="A274" s="36" t="s">
        <v>137</v>
      </c>
      <c r="B274" s="67" t="s">
        <v>232</v>
      </c>
      <c r="C274" s="57" t="s">
        <v>136</v>
      </c>
      <c r="D274" s="60" t="s">
        <v>215</v>
      </c>
      <c r="E274" s="45">
        <v>11</v>
      </c>
    </row>
    <row r="275" spans="1:5" x14ac:dyDescent="0.2">
      <c r="A275" s="36" t="s">
        <v>137</v>
      </c>
      <c r="B275" s="67" t="s">
        <v>232</v>
      </c>
      <c r="C275" s="57" t="s">
        <v>136</v>
      </c>
      <c r="D275" s="60" t="s">
        <v>215</v>
      </c>
      <c r="E275" s="45">
        <v>0</v>
      </c>
    </row>
    <row r="276" spans="1:5" x14ac:dyDescent="0.2">
      <c r="A276" s="36" t="s">
        <v>137</v>
      </c>
      <c r="B276" s="67" t="s">
        <v>232</v>
      </c>
      <c r="C276" s="57" t="s">
        <v>136</v>
      </c>
      <c r="D276" s="60" t="s">
        <v>215</v>
      </c>
      <c r="E276" s="45">
        <v>4</v>
      </c>
    </row>
    <row r="277" spans="1:5" x14ac:dyDescent="0.2">
      <c r="A277" s="36" t="s">
        <v>138</v>
      </c>
      <c r="B277" s="67" t="s">
        <v>232</v>
      </c>
      <c r="C277" s="57" t="s">
        <v>136</v>
      </c>
      <c r="D277" s="60" t="s">
        <v>215</v>
      </c>
      <c r="E277" s="45">
        <v>11</v>
      </c>
    </row>
    <row r="278" spans="1:5" x14ac:dyDescent="0.2">
      <c r="A278" s="36" t="s">
        <v>138</v>
      </c>
      <c r="B278" s="67" t="s">
        <v>232</v>
      </c>
      <c r="C278" s="57" t="s">
        <v>136</v>
      </c>
      <c r="D278" s="60" t="s">
        <v>215</v>
      </c>
      <c r="E278" s="45">
        <v>16</v>
      </c>
    </row>
    <row r="279" spans="1:5" x14ac:dyDescent="0.2">
      <c r="A279" s="36" t="s">
        <v>138</v>
      </c>
      <c r="B279" s="67" t="s">
        <v>232</v>
      </c>
      <c r="C279" s="57" t="s">
        <v>136</v>
      </c>
      <c r="D279" s="60" t="s">
        <v>215</v>
      </c>
      <c r="E279" s="45">
        <v>14</v>
      </c>
    </row>
    <row r="280" spans="1:5" x14ac:dyDescent="0.2">
      <c r="A280" s="36" t="s">
        <v>138</v>
      </c>
      <c r="B280" s="67" t="s">
        <v>232</v>
      </c>
      <c r="C280" s="57" t="s">
        <v>136</v>
      </c>
      <c r="D280" s="60" t="s">
        <v>215</v>
      </c>
      <c r="E280" s="45">
        <v>13</v>
      </c>
    </row>
    <row r="281" spans="1:5" x14ac:dyDescent="0.2">
      <c r="A281" s="36" t="s">
        <v>139</v>
      </c>
      <c r="B281" s="67" t="s">
        <v>232</v>
      </c>
      <c r="C281" s="57" t="s">
        <v>136</v>
      </c>
      <c r="D281" s="60" t="s">
        <v>215</v>
      </c>
      <c r="E281" s="45">
        <v>16</v>
      </c>
    </row>
    <row r="282" spans="1:5" x14ac:dyDescent="0.2">
      <c r="A282" s="36" t="s">
        <v>139</v>
      </c>
      <c r="B282" s="67" t="s">
        <v>232</v>
      </c>
      <c r="C282" s="57" t="s">
        <v>136</v>
      </c>
      <c r="D282" s="60" t="s">
        <v>215</v>
      </c>
      <c r="E282" s="45">
        <v>15</v>
      </c>
    </row>
    <row r="283" spans="1:5" x14ac:dyDescent="0.2">
      <c r="A283" s="36" t="s">
        <v>139</v>
      </c>
      <c r="B283" s="67" t="s">
        <v>232</v>
      </c>
      <c r="C283" s="57" t="s">
        <v>136</v>
      </c>
      <c r="D283" s="60" t="s">
        <v>215</v>
      </c>
      <c r="E283" s="45">
        <v>19</v>
      </c>
    </row>
    <row r="284" spans="1:5" x14ac:dyDescent="0.2">
      <c r="A284" s="36" t="s">
        <v>139</v>
      </c>
      <c r="B284" s="67" t="s">
        <v>232</v>
      </c>
      <c r="C284" s="57" t="s">
        <v>136</v>
      </c>
      <c r="D284" s="60" t="s">
        <v>215</v>
      </c>
      <c r="E284" s="45">
        <v>16</v>
      </c>
    </row>
    <row r="285" spans="1:5" x14ac:dyDescent="0.2">
      <c r="A285" s="36" t="s">
        <v>140</v>
      </c>
      <c r="B285" s="67" t="s">
        <v>232</v>
      </c>
      <c r="C285" s="57" t="s">
        <v>136</v>
      </c>
      <c r="D285" s="60" t="s">
        <v>215</v>
      </c>
      <c r="E285" s="45">
        <v>10</v>
      </c>
    </row>
    <row r="286" spans="1:5" x14ac:dyDescent="0.2">
      <c r="A286" s="36" t="s">
        <v>140</v>
      </c>
      <c r="B286" s="67" t="s">
        <v>232</v>
      </c>
      <c r="C286" s="57" t="s">
        <v>136</v>
      </c>
      <c r="D286" s="60" t="s">
        <v>215</v>
      </c>
      <c r="E286" s="45">
        <v>11</v>
      </c>
    </row>
    <row r="287" spans="1:5" x14ac:dyDescent="0.2">
      <c r="A287" s="36" t="s">
        <v>140</v>
      </c>
      <c r="B287" s="67" t="s">
        <v>232</v>
      </c>
      <c r="C287" s="57" t="s">
        <v>136</v>
      </c>
      <c r="D287" s="60" t="s">
        <v>215</v>
      </c>
      <c r="E287" s="45">
        <v>8</v>
      </c>
    </row>
    <row r="288" spans="1:5" x14ac:dyDescent="0.2">
      <c r="A288" s="36" t="s">
        <v>140</v>
      </c>
      <c r="B288" s="67" t="s">
        <v>232</v>
      </c>
      <c r="C288" s="57" t="s">
        <v>136</v>
      </c>
      <c r="D288" s="60" t="s">
        <v>215</v>
      </c>
      <c r="E288" s="45">
        <v>14</v>
      </c>
    </row>
    <row r="289" spans="1:5" x14ac:dyDescent="0.2">
      <c r="A289" s="36" t="s">
        <v>140</v>
      </c>
      <c r="B289" s="67" t="s">
        <v>232</v>
      </c>
      <c r="C289" s="57" t="s">
        <v>136</v>
      </c>
      <c r="D289" s="60" t="s">
        <v>215</v>
      </c>
      <c r="E289" s="45">
        <v>17</v>
      </c>
    </row>
    <row r="290" spans="1:5" x14ac:dyDescent="0.2">
      <c r="A290" s="36" t="s">
        <v>140</v>
      </c>
      <c r="B290" s="67" t="s">
        <v>232</v>
      </c>
      <c r="C290" s="57" t="s">
        <v>136</v>
      </c>
      <c r="D290" s="60" t="s">
        <v>215</v>
      </c>
      <c r="E290" s="45">
        <v>17</v>
      </c>
    </row>
    <row r="291" spans="1:5" x14ac:dyDescent="0.2">
      <c r="A291" s="36" t="s">
        <v>148</v>
      </c>
      <c r="B291" s="67" t="s">
        <v>232</v>
      </c>
      <c r="C291" s="57" t="s">
        <v>136</v>
      </c>
      <c r="D291" s="60" t="s">
        <v>215</v>
      </c>
      <c r="E291" s="45">
        <v>8</v>
      </c>
    </row>
    <row r="292" spans="1:5" x14ac:dyDescent="0.2">
      <c r="A292" s="36" t="s">
        <v>148</v>
      </c>
      <c r="B292" s="67" t="s">
        <v>232</v>
      </c>
      <c r="C292" s="57" t="s">
        <v>136</v>
      </c>
      <c r="D292" s="60" t="s">
        <v>215</v>
      </c>
      <c r="E292" s="45">
        <v>7</v>
      </c>
    </row>
    <row r="293" spans="1:5" x14ac:dyDescent="0.2">
      <c r="A293" s="36" t="s">
        <v>148</v>
      </c>
      <c r="B293" s="67" t="s">
        <v>232</v>
      </c>
      <c r="C293" s="57" t="s">
        <v>136</v>
      </c>
      <c r="D293" s="60" t="s">
        <v>215</v>
      </c>
      <c r="E293" s="45">
        <v>8</v>
      </c>
    </row>
    <row r="294" spans="1:5" x14ac:dyDescent="0.2">
      <c r="A294" s="36" t="s">
        <v>148</v>
      </c>
      <c r="B294" s="67" t="s">
        <v>232</v>
      </c>
      <c r="C294" s="57" t="s">
        <v>136</v>
      </c>
      <c r="D294" s="60" t="s">
        <v>215</v>
      </c>
      <c r="E294" s="45">
        <v>4</v>
      </c>
    </row>
    <row r="295" spans="1:5" x14ac:dyDescent="0.2">
      <c r="A295" s="36" t="s">
        <v>150</v>
      </c>
      <c r="B295" s="67" t="s">
        <v>232</v>
      </c>
      <c r="C295" s="57" t="s">
        <v>126</v>
      </c>
      <c r="D295" s="60" t="s">
        <v>216</v>
      </c>
      <c r="E295" s="45">
        <v>9</v>
      </c>
    </row>
    <row r="296" spans="1:5" x14ac:dyDescent="0.2">
      <c r="A296" s="36" t="s">
        <v>150</v>
      </c>
      <c r="B296" s="67" t="s">
        <v>232</v>
      </c>
      <c r="C296" s="57" t="s">
        <v>126</v>
      </c>
      <c r="D296" s="60" t="s">
        <v>216</v>
      </c>
      <c r="E296" s="45">
        <v>12</v>
      </c>
    </row>
    <row r="297" spans="1:5" x14ac:dyDescent="0.2">
      <c r="A297" s="36" t="s">
        <v>150</v>
      </c>
      <c r="B297" s="67" t="s">
        <v>232</v>
      </c>
      <c r="C297" s="57" t="s">
        <v>126</v>
      </c>
      <c r="D297" s="60" t="s">
        <v>216</v>
      </c>
      <c r="E297" s="45">
        <v>3</v>
      </c>
    </row>
    <row r="298" spans="1:5" x14ac:dyDescent="0.2">
      <c r="A298" s="36" t="s">
        <v>150</v>
      </c>
      <c r="B298" s="67" t="s">
        <v>232</v>
      </c>
      <c r="C298" s="57" t="s">
        <v>126</v>
      </c>
      <c r="D298" s="60" t="s">
        <v>216</v>
      </c>
      <c r="E298" s="45">
        <v>3</v>
      </c>
    </row>
    <row r="299" spans="1:5" x14ac:dyDescent="0.2">
      <c r="A299" s="36" t="s">
        <v>150</v>
      </c>
      <c r="B299" s="67" t="s">
        <v>232</v>
      </c>
      <c r="C299" s="57" t="s">
        <v>126</v>
      </c>
      <c r="D299" s="60" t="s">
        <v>216</v>
      </c>
      <c r="E299" s="45">
        <v>4</v>
      </c>
    </row>
    <row r="300" spans="1:5" x14ac:dyDescent="0.2">
      <c r="A300" s="36" t="s">
        <v>150</v>
      </c>
      <c r="B300" s="67" t="s">
        <v>232</v>
      </c>
      <c r="C300" s="57" t="s">
        <v>126</v>
      </c>
      <c r="D300" s="60" t="s">
        <v>216</v>
      </c>
      <c r="E300" s="45">
        <v>5</v>
      </c>
    </row>
    <row r="301" spans="1:5" x14ac:dyDescent="0.2">
      <c r="A301" s="36" t="s">
        <v>151</v>
      </c>
      <c r="B301" s="67" t="s">
        <v>232</v>
      </c>
      <c r="C301" s="57" t="s">
        <v>126</v>
      </c>
      <c r="D301" s="60" t="s">
        <v>216</v>
      </c>
      <c r="E301" s="45">
        <v>6</v>
      </c>
    </row>
    <row r="302" spans="1:5" x14ac:dyDescent="0.2">
      <c r="A302" s="36" t="s">
        <v>151</v>
      </c>
      <c r="B302" s="67" t="s">
        <v>232</v>
      </c>
      <c r="C302" s="57" t="s">
        <v>126</v>
      </c>
      <c r="D302" s="60" t="s">
        <v>216</v>
      </c>
      <c r="E302" s="45">
        <v>8</v>
      </c>
    </row>
    <row r="303" spans="1:5" x14ac:dyDescent="0.2">
      <c r="A303" s="36" t="s">
        <v>151</v>
      </c>
      <c r="B303" s="67" t="s">
        <v>232</v>
      </c>
      <c r="C303" s="57" t="s">
        <v>126</v>
      </c>
      <c r="D303" s="60" t="s">
        <v>216</v>
      </c>
      <c r="E303" s="45">
        <v>4</v>
      </c>
    </row>
    <row r="304" spans="1:5" x14ac:dyDescent="0.2">
      <c r="A304" s="36" t="s">
        <v>151</v>
      </c>
      <c r="B304" s="67" t="s">
        <v>232</v>
      </c>
      <c r="C304" s="57" t="s">
        <v>126</v>
      </c>
      <c r="D304" s="60" t="s">
        <v>216</v>
      </c>
      <c r="E304" s="45">
        <v>5</v>
      </c>
    </row>
    <row r="305" spans="1:5" x14ac:dyDescent="0.2">
      <c r="A305" s="36" t="s">
        <v>152</v>
      </c>
      <c r="B305" s="67" t="s">
        <v>232</v>
      </c>
      <c r="C305" s="57" t="s">
        <v>126</v>
      </c>
      <c r="D305" s="60" t="s">
        <v>216</v>
      </c>
      <c r="E305" s="45">
        <v>3</v>
      </c>
    </row>
    <row r="306" spans="1:5" x14ac:dyDescent="0.2">
      <c r="A306" s="36" t="s">
        <v>152</v>
      </c>
      <c r="B306" s="67" t="s">
        <v>232</v>
      </c>
      <c r="C306" s="57" t="s">
        <v>126</v>
      </c>
      <c r="D306" s="60" t="s">
        <v>216</v>
      </c>
      <c r="E306" s="45">
        <v>3</v>
      </c>
    </row>
    <row r="307" spans="1:5" x14ac:dyDescent="0.2">
      <c r="A307" s="36" t="s">
        <v>153</v>
      </c>
      <c r="B307" s="67" t="s">
        <v>232</v>
      </c>
      <c r="C307" s="57" t="s">
        <v>126</v>
      </c>
      <c r="D307" s="60" t="s">
        <v>216</v>
      </c>
      <c r="E307" s="45">
        <v>3</v>
      </c>
    </row>
    <row r="308" spans="1:5" x14ac:dyDescent="0.2">
      <c r="A308" s="36" t="s">
        <v>153</v>
      </c>
      <c r="B308" s="67" t="s">
        <v>232</v>
      </c>
      <c r="C308" s="57" t="s">
        <v>126</v>
      </c>
      <c r="D308" s="60" t="s">
        <v>216</v>
      </c>
      <c r="E308" s="45">
        <v>2</v>
      </c>
    </row>
    <row r="309" spans="1:5" x14ac:dyDescent="0.2">
      <c r="A309" s="36" t="s">
        <v>153</v>
      </c>
      <c r="B309" s="67" t="s">
        <v>232</v>
      </c>
      <c r="C309" s="57" t="s">
        <v>126</v>
      </c>
      <c r="D309" s="60" t="s">
        <v>216</v>
      </c>
      <c r="E309" s="45">
        <v>10</v>
      </c>
    </row>
    <row r="310" spans="1:5" x14ac:dyDescent="0.2">
      <c r="A310" s="36" t="s">
        <v>153</v>
      </c>
      <c r="B310" s="67" t="s">
        <v>232</v>
      </c>
      <c r="C310" s="57" t="s">
        <v>126</v>
      </c>
      <c r="D310" s="60" t="s">
        <v>216</v>
      </c>
      <c r="E310" s="45">
        <v>20</v>
      </c>
    </row>
    <row r="311" spans="1:5" x14ac:dyDescent="0.2">
      <c r="A311" s="36" t="s">
        <v>153</v>
      </c>
      <c r="B311" s="67" t="s">
        <v>232</v>
      </c>
      <c r="C311" s="57" t="s">
        <v>126</v>
      </c>
      <c r="D311" s="60" t="s">
        <v>216</v>
      </c>
      <c r="E311" s="45">
        <v>13</v>
      </c>
    </row>
    <row r="312" spans="1:5" x14ac:dyDescent="0.2">
      <c r="A312" s="36" t="s">
        <v>153</v>
      </c>
      <c r="B312" s="67" t="s">
        <v>232</v>
      </c>
      <c r="C312" s="57" t="s">
        <v>126</v>
      </c>
      <c r="D312" s="60" t="s">
        <v>216</v>
      </c>
      <c r="E312" s="45">
        <v>13</v>
      </c>
    </row>
    <row r="313" spans="1:5" x14ac:dyDescent="0.2">
      <c r="A313" s="36" t="s">
        <v>153</v>
      </c>
      <c r="B313" s="67" t="s">
        <v>232</v>
      </c>
      <c r="C313" s="57" t="s">
        <v>126</v>
      </c>
      <c r="D313" s="60" t="s">
        <v>216</v>
      </c>
      <c r="E313" s="45">
        <v>8</v>
      </c>
    </row>
    <row r="314" spans="1:5" x14ac:dyDescent="0.2">
      <c r="A314" s="36" t="s">
        <v>153</v>
      </c>
      <c r="B314" s="67" t="s">
        <v>232</v>
      </c>
      <c r="C314" s="57" t="s">
        <v>126</v>
      </c>
      <c r="D314" s="60" t="s">
        <v>216</v>
      </c>
      <c r="E314" s="45">
        <v>10</v>
      </c>
    </row>
    <row r="315" spans="1:5" x14ac:dyDescent="0.2">
      <c r="A315" s="36" t="s">
        <v>154</v>
      </c>
      <c r="B315" s="67" t="s">
        <v>232</v>
      </c>
      <c r="C315" s="57" t="s">
        <v>126</v>
      </c>
      <c r="D315" s="60" t="s">
        <v>216</v>
      </c>
      <c r="E315" s="45">
        <v>7</v>
      </c>
    </row>
    <row r="316" spans="1:5" x14ac:dyDescent="0.2">
      <c r="A316" s="36" t="s">
        <v>154</v>
      </c>
      <c r="B316" s="67" t="s">
        <v>232</v>
      </c>
      <c r="C316" s="57" t="s">
        <v>126</v>
      </c>
      <c r="D316" s="60" t="s">
        <v>216</v>
      </c>
      <c r="E316" s="45">
        <v>7</v>
      </c>
    </row>
    <row r="317" spans="1:5" x14ac:dyDescent="0.2">
      <c r="A317" s="36" t="s">
        <v>154</v>
      </c>
      <c r="B317" s="67" t="s">
        <v>232</v>
      </c>
      <c r="C317" s="57" t="s">
        <v>126</v>
      </c>
      <c r="D317" s="60" t="s">
        <v>216</v>
      </c>
      <c r="E317" s="45">
        <v>4</v>
      </c>
    </row>
    <row r="318" spans="1:5" x14ac:dyDescent="0.2">
      <c r="A318" s="36" t="s">
        <v>154</v>
      </c>
      <c r="B318" s="67" t="s">
        <v>232</v>
      </c>
      <c r="C318" s="57" t="s">
        <v>126</v>
      </c>
      <c r="D318" s="60" t="s">
        <v>216</v>
      </c>
      <c r="E318" s="45">
        <v>2</v>
      </c>
    </row>
    <row r="319" spans="1:5" x14ac:dyDescent="0.2">
      <c r="A319" s="36" t="s">
        <v>154</v>
      </c>
      <c r="B319" s="67" t="s">
        <v>232</v>
      </c>
      <c r="C319" s="57" t="s">
        <v>126</v>
      </c>
      <c r="D319" s="60" t="s">
        <v>216</v>
      </c>
      <c r="E319" s="45">
        <v>3</v>
      </c>
    </row>
    <row r="320" spans="1:5" x14ac:dyDescent="0.2">
      <c r="A320" s="36" t="s">
        <v>160</v>
      </c>
      <c r="B320" s="67" t="s">
        <v>232</v>
      </c>
      <c r="C320" s="57" t="s">
        <v>136</v>
      </c>
      <c r="D320" s="60" t="s">
        <v>216</v>
      </c>
      <c r="E320" s="45">
        <v>3</v>
      </c>
    </row>
    <row r="321" spans="1:5" x14ac:dyDescent="0.2">
      <c r="A321" s="36" t="s">
        <v>160</v>
      </c>
      <c r="B321" s="67" t="s">
        <v>232</v>
      </c>
      <c r="C321" s="57" t="s">
        <v>136</v>
      </c>
      <c r="D321" s="60" t="s">
        <v>216</v>
      </c>
      <c r="E321" s="45">
        <v>3</v>
      </c>
    </row>
    <row r="322" spans="1:5" x14ac:dyDescent="0.2">
      <c r="A322" s="36" t="s">
        <v>160</v>
      </c>
      <c r="B322" s="67" t="s">
        <v>232</v>
      </c>
      <c r="C322" s="57" t="s">
        <v>136</v>
      </c>
      <c r="D322" s="60" t="s">
        <v>216</v>
      </c>
      <c r="E322" s="45">
        <v>4</v>
      </c>
    </row>
    <row r="323" spans="1:5" x14ac:dyDescent="0.2">
      <c r="A323" s="36" t="s">
        <v>160</v>
      </c>
      <c r="B323" s="67" t="s">
        <v>232</v>
      </c>
      <c r="C323" s="57" t="s">
        <v>136</v>
      </c>
      <c r="D323" s="60" t="s">
        <v>216</v>
      </c>
      <c r="E323" s="45">
        <v>3</v>
      </c>
    </row>
    <row r="324" spans="1:5" x14ac:dyDescent="0.2">
      <c r="A324" s="36" t="s">
        <v>161</v>
      </c>
      <c r="B324" s="67" t="s">
        <v>232</v>
      </c>
      <c r="C324" s="57" t="s">
        <v>136</v>
      </c>
      <c r="D324" s="60" t="s">
        <v>216</v>
      </c>
      <c r="E324" s="45">
        <v>3</v>
      </c>
    </row>
    <row r="325" spans="1:5" x14ac:dyDescent="0.2">
      <c r="A325" s="36" t="s">
        <v>161</v>
      </c>
      <c r="B325" s="67" t="s">
        <v>232</v>
      </c>
      <c r="C325" s="57" t="s">
        <v>136</v>
      </c>
      <c r="D325" s="60" t="s">
        <v>216</v>
      </c>
      <c r="E325" s="45">
        <v>2</v>
      </c>
    </row>
    <row r="326" spans="1:5" x14ac:dyDescent="0.2">
      <c r="A326" s="36" t="s">
        <v>161</v>
      </c>
      <c r="B326" s="67" t="s">
        <v>232</v>
      </c>
      <c r="C326" s="57" t="s">
        <v>136</v>
      </c>
      <c r="D326" s="60" t="s">
        <v>216</v>
      </c>
      <c r="E326" s="45">
        <v>2</v>
      </c>
    </row>
    <row r="327" spans="1:5" x14ac:dyDescent="0.2">
      <c r="A327" s="36" t="s">
        <v>161</v>
      </c>
      <c r="B327" s="67" t="s">
        <v>232</v>
      </c>
      <c r="C327" s="57" t="s">
        <v>136</v>
      </c>
      <c r="D327" s="60" t="s">
        <v>216</v>
      </c>
      <c r="E327" s="45">
        <v>3</v>
      </c>
    </row>
    <row r="328" spans="1:5" x14ac:dyDescent="0.2">
      <c r="A328" s="36" t="s">
        <v>161</v>
      </c>
      <c r="B328" s="67" t="s">
        <v>232</v>
      </c>
      <c r="C328" s="57" t="s">
        <v>136</v>
      </c>
      <c r="D328" s="60" t="s">
        <v>216</v>
      </c>
      <c r="E328" s="45">
        <v>4</v>
      </c>
    </row>
    <row r="329" spans="1:5" x14ac:dyDescent="0.2">
      <c r="A329" s="36" t="s">
        <v>161</v>
      </c>
      <c r="B329" s="67" t="s">
        <v>232</v>
      </c>
      <c r="C329" s="57" t="s">
        <v>136</v>
      </c>
      <c r="D329" s="60" t="s">
        <v>216</v>
      </c>
      <c r="E329" s="45">
        <v>1</v>
      </c>
    </row>
    <row r="330" spans="1:5" x14ac:dyDescent="0.2">
      <c r="A330" s="36" t="s">
        <v>161</v>
      </c>
      <c r="B330" s="67" t="s">
        <v>232</v>
      </c>
      <c r="C330" s="57" t="s">
        <v>136</v>
      </c>
      <c r="D330" s="60" t="s">
        <v>216</v>
      </c>
      <c r="E330" s="45">
        <v>5</v>
      </c>
    </row>
    <row r="331" spans="1:5" x14ac:dyDescent="0.2">
      <c r="A331" s="36" t="s">
        <v>161</v>
      </c>
      <c r="B331" s="67" t="s">
        <v>232</v>
      </c>
      <c r="C331" s="57" t="s">
        <v>136</v>
      </c>
      <c r="D331" s="60" t="s">
        <v>216</v>
      </c>
      <c r="E331" s="45">
        <v>4</v>
      </c>
    </row>
    <row r="332" spans="1:5" x14ac:dyDescent="0.2">
      <c r="A332" s="36" t="s">
        <v>162</v>
      </c>
      <c r="B332" s="67" t="s">
        <v>232</v>
      </c>
      <c r="C332" s="57" t="s">
        <v>136</v>
      </c>
      <c r="D332" s="60" t="s">
        <v>216</v>
      </c>
      <c r="E332" s="45">
        <v>8</v>
      </c>
    </row>
    <row r="333" spans="1:5" x14ac:dyDescent="0.2">
      <c r="A333" s="36" t="s">
        <v>162</v>
      </c>
      <c r="B333" s="67" t="s">
        <v>232</v>
      </c>
      <c r="C333" s="57" t="s">
        <v>136</v>
      </c>
      <c r="D333" s="60" t="s">
        <v>216</v>
      </c>
      <c r="E333" s="45">
        <v>7</v>
      </c>
    </row>
    <row r="334" spans="1:5" x14ac:dyDescent="0.2">
      <c r="A334" s="36" t="s">
        <v>162</v>
      </c>
      <c r="B334" s="67" t="s">
        <v>232</v>
      </c>
      <c r="C334" s="57" t="s">
        <v>136</v>
      </c>
      <c r="D334" s="60" t="s">
        <v>216</v>
      </c>
      <c r="E334" s="45">
        <v>6</v>
      </c>
    </row>
    <row r="335" spans="1:5" x14ac:dyDescent="0.2">
      <c r="A335" s="36" t="s">
        <v>162</v>
      </c>
      <c r="B335" s="67" t="s">
        <v>232</v>
      </c>
      <c r="C335" s="57" t="s">
        <v>136</v>
      </c>
      <c r="D335" s="60" t="s">
        <v>216</v>
      </c>
      <c r="E335" s="45">
        <v>4</v>
      </c>
    </row>
    <row r="336" spans="1:5" x14ac:dyDescent="0.2">
      <c r="A336" s="36" t="s">
        <v>162</v>
      </c>
      <c r="B336" s="67" t="s">
        <v>232</v>
      </c>
      <c r="C336" s="57" t="s">
        <v>136</v>
      </c>
      <c r="D336" s="60" t="s">
        <v>216</v>
      </c>
      <c r="E336" s="45">
        <v>4</v>
      </c>
    </row>
    <row r="337" spans="1:5" x14ac:dyDescent="0.2">
      <c r="A337" s="36" t="s">
        <v>162</v>
      </c>
      <c r="B337" s="67" t="s">
        <v>232</v>
      </c>
      <c r="C337" s="57" t="s">
        <v>136</v>
      </c>
      <c r="D337" s="60" t="s">
        <v>216</v>
      </c>
      <c r="E337" s="45">
        <v>3</v>
      </c>
    </row>
    <row r="338" spans="1:5" x14ac:dyDescent="0.2">
      <c r="A338" s="36" t="s">
        <v>163</v>
      </c>
      <c r="B338" s="67" t="s">
        <v>232</v>
      </c>
      <c r="C338" s="57" t="s">
        <v>136</v>
      </c>
      <c r="D338" s="60" t="s">
        <v>216</v>
      </c>
      <c r="E338" s="45">
        <v>8</v>
      </c>
    </row>
    <row r="339" spans="1:5" x14ac:dyDescent="0.2">
      <c r="A339" s="36" t="s">
        <v>163</v>
      </c>
      <c r="B339" s="67" t="s">
        <v>232</v>
      </c>
      <c r="C339" s="57" t="s">
        <v>136</v>
      </c>
      <c r="D339" s="60" t="s">
        <v>216</v>
      </c>
      <c r="E339" s="45">
        <v>7</v>
      </c>
    </row>
    <row r="340" spans="1:5" x14ac:dyDescent="0.2">
      <c r="A340" s="36" t="s">
        <v>163</v>
      </c>
      <c r="B340" s="67" t="s">
        <v>232</v>
      </c>
      <c r="C340" s="57" t="s">
        <v>136</v>
      </c>
      <c r="D340" s="60" t="s">
        <v>216</v>
      </c>
      <c r="E340" s="45">
        <v>2</v>
      </c>
    </row>
    <row r="341" spans="1:5" x14ac:dyDescent="0.2">
      <c r="A341" s="36" t="s">
        <v>163</v>
      </c>
      <c r="B341" s="67" t="s">
        <v>232</v>
      </c>
      <c r="C341" s="57" t="s">
        <v>136</v>
      </c>
      <c r="D341" s="60" t="s">
        <v>216</v>
      </c>
      <c r="E341" s="45">
        <v>3</v>
      </c>
    </row>
    <row r="342" spans="1:5" x14ac:dyDescent="0.2">
      <c r="A342" s="36" t="s">
        <v>163</v>
      </c>
      <c r="B342" s="67" t="s">
        <v>232</v>
      </c>
      <c r="C342" s="57" t="s">
        <v>136</v>
      </c>
      <c r="D342" s="60" t="s">
        <v>216</v>
      </c>
      <c r="E342" s="45">
        <v>6</v>
      </c>
    </row>
    <row r="343" spans="1:5" x14ac:dyDescent="0.2">
      <c r="A343" s="36" t="s">
        <v>163</v>
      </c>
      <c r="B343" s="67" t="s">
        <v>232</v>
      </c>
      <c r="C343" s="57" t="s">
        <v>136</v>
      </c>
      <c r="D343" s="60" t="s">
        <v>216</v>
      </c>
      <c r="E343" s="45">
        <v>3</v>
      </c>
    </row>
    <row r="344" spans="1:5" x14ac:dyDescent="0.2">
      <c r="A344" s="36" t="s">
        <v>164</v>
      </c>
      <c r="B344" s="67" t="s">
        <v>232</v>
      </c>
      <c r="C344" s="57" t="s">
        <v>136</v>
      </c>
      <c r="D344" s="60" t="s">
        <v>216</v>
      </c>
      <c r="E344" s="45">
        <v>8</v>
      </c>
    </row>
    <row r="345" spans="1:5" x14ac:dyDescent="0.2">
      <c r="A345" s="36" t="s">
        <v>164</v>
      </c>
      <c r="B345" s="67" t="s">
        <v>232</v>
      </c>
      <c r="C345" s="57" t="s">
        <v>136</v>
      </c>
      <c r="D345" s="60" t="s">
        <v>216</v>
      </c>
      <c r="E345" s="45">
        <v>4</v>
      </c>
    </row>
    <row r="346" spans="1:5" x14ac:dyDescent="0.2">
      <c r="A346" s="36" t="s">
        <v>164</v>
      </c>
      <c r="B346" s="67" t="s">
        <v>232</v>
      </c>
      <c r="C346" s="57" t="s">
        <v>136</v>
      </c>
      <c r="D346" s="60" t="s">
        <v>216</v>
      </c>
      <c r="E346" s="45">
        <v>7</v>
      </c>
    </row>
    <row r="347" spans="1:5" x14ac:dyDescent="0.2">
      <c r="A347" s="36" t="s">
        <v>164</v>
      </c>
      <c r="B347" s="67" t="s">
        <v>232</v>
      </c>
      <c r="C347" s="57" t="s">
        <v>136</v>
      </c>
      <c r="D347" s="60" t="s">
        <v>216</v>
      </c>
      <c r="E347" s="45">
        <v>10</v>
      </c>
    </row>
    <row r="348" spans="1:5" x14ac:dyDescent="0.2">
      <c r="A348" s="36" t="s">
        <v>164</v>
      </c>
      <c r="B348" s="67" t="s">
        <v>232</v>
      </c>
      <c r="C348" s="57" t="s">
        <v>136</v>
      </c>
      <c r="D348" s="60" t="s">
        <v>216</v>
      </c>
      <c r="E348" s="45">
        <v>10</v>
      </c>
    </row>
    <row r="349" spans="1:5" x14ac:dyDescent="0.2">
      <c r="A349" s="36" t="s">
        <v>169</v>
      </c>
      <c r="B349" s="67" t="s">
        <v>232</v>
      </c>
      <c r="C349" s="57" t="s">
        <v>126</v>
      </c>
      <c r="D349" s="60" t="s">
        <v>215</v>
      </c>
      <c r="E349" s="45">
        <v>43</v>
      </c>
    </row>
    <row r="350" spans="1:5" x14ac:dyDescent="0.2">
      <c r="A350" s="36" t="s">
        <v>169</v>
      </c>
      <c r="B350" s="67" t="s">
        <v>232</v>
      </c>
      <c r="C350" s="57" t="s">
        <v>126</v>
      </c>
      <c r="D350" s="60" t="s">
        <v>215</v>
      </c>
      <c r="E350" s="45">
        <v>42</v>
      </c>
    </row>
    <row r="351" spans="1:5" x14ac:dyDescent="0.2">
      <c r="A351" s="36" t="s">
        <v>169</v>
      </c>
      <c r="B351" s="67" t="s">
        <v>232</v>
      </c>
      <c r="C351" s="57" t="s">
        <v>126</v>
      </c>
      <c r="D351" s="60" t="s">
        <v>215</v>
      </c>
      <c r="E351" s="45">
        <v>52</v>
      </c>
    </row>
    <row r="352" spans="1:5" x14ac:dyDescent="0.2">
      <c r="A352" s="36" t="s">
        <v>169</v>
      </c>
      <c r="B352" s="67" t="s">
        <v>232</v>
      </c>
      <c r="C352" s="57" t="s">
        <v>126</v>
      </c>
      <c r="D352" s="60" t="s">
        <v>215</v>
      </c>
      <c r="E352" s="45">
        <v>53</v>
      </c>
    </row>
    <row r="353" spans="1:5" x14ac:dyDescent="0.2">
      <c r="A353" s="36" t="s">
        <v>169</v>
      </c>
      <c r="B353" s="67" t="s">
        <v>232</v>
      </c>
      <c r="C353" s="57" t="s">
        <v>126</v>
      </c>
      <c r="D353" s="60" t="s">
        <v>215</v>
      </c>
      <c r="E353" s="45">
        <v>38</v>
      </c>
    </row>
    <row r="354" spans="1:5" x14ac:dyDescent="0.2">
      <c r="A354" s="36" t="s">
        <v>170</v>
      </c>
      <c r="B354" s="67" t="s">
        <v>232</v>
      </c>
      <c r="C354" s="57" t="s">
        <v>126</v>
      </c>
      <c r="D354" s="60" t="s">
        <v>215</v>
      </c>
      <c r="E354" s="45">
        <v>42</v>
      </c>
    </row>
    <row r="355" spans="1:5" x14ac:dyDescent="0.2">
      <c r="A355" s="36" t="s">
        <v>170</v>
      </c>
      <c r="B355" s="67" t="s">
        <v>232</v>
      </c>
      <c r="C355" s="57" t="s">
        <v>126</v>
      </c>
      <c r="D355" s="60" t="s">
        <v>215</v>
      </c>
      <c r="E355" s="45">
        <v>38</v>
      </c>
    </row>
    <row r="356" spans="1:5" x14ac:dyDescent="0.2">
      <c r="A356" s="36" t="s">
        <v>170</v>
      </c>
      <c r="B356" s="67" t="s">
        <v>232</v>
      </c>
      <c r="C356" s="57" t="s">
        <v>126</v>
      </c>
      <c r="D356" s="60" t="s">
        <v>215</v>
      </c>
      <c r="E356" s="45">
        <v>36</v>
      </c>
    </row>
    <row r="357" spans="1:5" x14ac:dyDescent="0.2">
      <c r="A357" s="36" t="s">
        <v>170</v>
      </c>
      <c r="B357" s="67" t="s">
        <v>232</v>
      </c>
      <c r="C357" s="57" t="s">
        <v>126</v>
      </c>
      <c r="D357" s="60" t="s">
        <v>215</v>
      </c>
      <c r="E357" s="45">
        <v>31</v>
      </c>
    </row>
    <row r="358" spans="1:5" x14ac:dyDescent="0.2">
      <c r="A358" s="36" t="s">
        <v>171</v>
      </c>
      <c r="B358" s="67" t="s">
        <v>232</v>
      </c>
      <c r="C358" s="57" t="s">
        <v>126</v>
      </c>
      <c r="D358" s="60" t="s">
        <v>215</v>
      </c>
      <c r="E358" s="45">
        <v>54</v>
      </c>
    </row>
    <row r="359" spans="1:5" x14ac:dyDescent="0.2">
      <c r="A359" s="36" t="s">
        <v>171</v>
      </c>
      <c r="B359" s="67" t="s">
        <v>232</v>
      </c>
      <c r="C359" s="57" t="s">
        <v>126</v>
      </c>
      <c r="D359" s="60" t="s">
        <v>215</v>
      </c>
      <c r="E359" s="45">
        <v>37</v>
      </c>
    </row>
    <row r="360" spans="1:5" x14ac:dyDescent="0.2">
      <c r="A360" s="36" t="s">
        <v>171</v>
      </c>
      <c r="B360" s="67" t="s">
        <v>232</v>
      </c>
      <c r="C360" s="57" t="s">
        <v>126</v>
      </c>
      <c r="D360" s="60" t="s">
        <v>215</v>
      </c>
      <c r="E360" s="45">
        <v>36</v>
      </c>
    </row>
    <row r="361" spans="1:5" x14ac:dyDescent="0.2">
      <c r="A361" s="36" t="s">
        <v>171</v>
      </c>
      <c r="B361" s="67" t="s">
        <v>232</v>
      </c>
      <c r="C361" s="57" t="s">
        <v>126</v>
      </c>
      <c r="D361" s="60" t="s">
        <v>215</v>
      </c>
      <c r="E361" s="45">
        <v>33</v>
      </c>
    </row>
    <row r="362" spans="1:5" x14ac:dyDescent="0.2">
      <c r="A362" s="36" t="s">
        <v>171</v>
      </c>
      <c r="B362" s="67" t="s">
        <v>232</v>
      </c>
      <c r="C362" s="57" t="s">
        <v>126</v>
      </c>
      <c r="D362" s="60" t="s">
        <v>215</v>
      </c>
      <c r="E362" s="45">
        <v>36</v>
      </c>
    </row>
    <row r="363" spans="1:5" x14ac:dyDescent="0.2">
      <c r="A363" s="36" t="s">
        <v>171</v>
      </c>
      <c r="B363" s="67" t="s">
        <v>232</v>
      </c>
      <c r="C363" s="57" t="s">
        <v>126</v>
      </c>
      <c r="D363" s="60" t="s">
        <v>215</v>
      </c>
      <c r="E363" s="45">
        <v>31</v>
      </c>
    </row>
    <row r="364" spans="1:5" x14ac:dyDescent="0.2">
      <c r="A364" s="36" t="s">
        <v>171</v>
      </c>
      <c r="B364" s="67" t="s">
        <v>232</v>
      </c>
      <c r="C364" s="57" t="s">
        <v>126</v>
      </c>
      <c r="D364" s="60" t="s">
        <v>215</v>
      </c>
      <c r="E364" s="45">
        <v>27</v>
      </c>
    </row>
    <row r="365" spans="1:5" x14ac:dyDescent="0.2">
      <c r="A365" s="36" t="s">
        <v>171</v>
      </c>
      <c r="B365" s="67" t="s">
        <v>232</v>
      </c>
      <c r="C365" s="57" t="s">
        <v>126</v>
      </c>
      <c r="D365" s="60" t="s">
        <v>215</v>
      </c>
      <c r="E365" s="45">
        <v>41</v>
      </c>
    </row>
    <row r="366" spans="1:5" x14ac:dyDescent="0.2">
      <c r="A366" s="36" t="s">
        <v>172</v>
      </c>
      <c r="B366" s="67" t="s">
        <v>232</v>
      </c>
      <c r="C366" s="57" t="s">
        <v>126</v>
      </c>
      <c r="D366" s="60" t="s">
        <v>215</v>
      </c>
      <c r="E366" s="45">
        <v>42</v>
      </c>
    </row>
    <row r="367" spans="1:5" x14ac:dyDescent="0.2">
      <c r="A367" s="36" t="s">
        <v>172</v>
      </c>
      <c r="B367" s="67" t="s">
        <v>232</v>
      </c>
      <c r="C367" s="57" t="s">
        <v>126</v>
      </c>
      <c r="D367" s="60" t="s">
        <v>215</v>
      </c>
      <c r="E367" s="45">
        <v>45</v>
      </c>
    </row>
    <row r="368" spans="1:5" x14ac:dyDescent="0.2">
      <c r="A368" s="36" t="s">
        <v>172</v>
      </c>
      <c r="B368" s="67" t="s">
        <v>232</v>
      </c>
      <c r="C368" s="57" t="s">
        <v>126</v>
      </c>
      <c r="D368" s="60" t="s">
        <v>215</v>
      </c>
      <c r="E368" s="45">
        <v>44</v>
      </c>
    </row>
    <row r="369" spans="1:5" x14ac:dyDescent="0.2">
      <c r="A369" s="36" t="s">
        <v>172</v>
      </c>
      <c r="B369" s="67" t="s">
        <v>232</v>
      </c>
      <c r="C369" s="57" t="s">
        <v>126</v>
      </c>
      <c r="D369" s="60" t="s">
        <v>215</v>
      </c>
      <c r="E369" s="45">
        <v>52</v>
      </c>
    </row>
    <row r="370" spans="1:5" x14ac:dyDescent="0.2">
      <c r="A370" s="36" t="s">
        <v>172</v>
      </c>
      <c r="B370" s="67" t="s">
        <v>232</v>
      </c>
      <c r="C370" s="57" t="s">
        <v>126</v>
      </c>
      <c r="D370" s="60" t="s">
        <v>215</v>
      </c>
      <c r="E370" s="45">
        <v>47</v>
      </c>
    </row>
    <row r="371" spans="1:5" x14ac:dyDescent="0.2">
      <c r="A371" s="36" t="s">
        <v>172</v>
      </c>
      <c r="B371" s="67" t="s">
        <v>232</v>
      </c>
      <c r="C371" s="57" t="s">
        <v>126</v>
      </c>
      <c r="D371" s="60" t="s">
        <v>215</v>
      </c>
      <c r="E371" s="45">
        <v>40</v>
      </c>
    </row>
    <row r="372" spans="1:5" x14ac:dyDescent="0.2">
      <c r="A372" s="36" t="s">
        <v>172</v>
      </c>
      <c r="B372" s="67" t="s">
        <v>232</v>
      </c>
      <c r="C372" s="57" t="s">
        <v>126</v>
      </c>
      <c r="D372" s="60" t="s">
        <v>215</v>
      </c>
      <c r="E372" s="45">
        <v>48</v>
      </c>
    </row>
    <row r="373" spans="1:5" x14ac:dyDescent="0.2">
      <c r="A373" s="36" t="s">
        <v>172</v>
      </c>
      <c r="B373" s="67" t="s">
        <v>232</v>
      </c>
      <c r="C373" s="57" t="s">
        <v>126</v>
      </c>
      <c r="D373" s="60" t="s">
        <v>215</v>
      </c>
      <c r="E373" s="45">
        <v>39</v>
      </c>
    </row>
    <row r="374" spans="1:5" x14ac:dyDescent="0.2">
      <c r="A374" s="36" t="s">
        <v>173</v>
      </c>
      <c r="B374" s="67" t="s">
        <v>232</v>
      </c>
      <c r="C374" s="57" t="s">
        <v>126</v>
      </c>
      <c r="D374" s="60" t="s">
        <v>215</v>
      </c>
      <c r="E374" s="45">
        <v>47</v>
      </c>
    </row>
    <row r="375" spans="1:5" x14ac:dyDescent="0.2">
      <c r="A375" s="36" t="s">
        <v>189</v>
      </c>
      <c r="B375" s="67" t="s">
        <v>232</v>
      </c>
      <c r="C375" s="57" t="s">
        <v>126</v>
      </c>
      <c r="D375" s="60" t="s">
        <v>215</v>
      </c>
      <c r="E375" s="45">
        <v>14</v>
      </c>
    </row>
    <row r="376" spans="1:5" x14ac:dyDescent="0.2">
      <c r="A376" s="36" t="s">
        <v>189</v>
      </c>
      <c r="B376" s="67" t="s">
        <v>232</v>
      </c>
      <c r="C376" s="57" t="s">
        <v>126</v>
      </c>
      <c r="D376" s="60" t="s">
        <v>215</v>
      </c>
      <c r="E376" s="45">
        <v>17</v>
      </c>
    </row>
    <row r="377" spans="1:5" x14ac:dyDescent="0.2">
      <c r="A377" s="36" t="s">
        <v>189</v>
      </c>
      <c r="B377" s="67" t="s">
        <v>232</v>
      </c>
      <c r="C377" s="57" t="s">
        <v>126</v>
      </c>
      <c r="D377" s="60" t="s">
        <v>215</v>
      </c>
      <c r="E377" s="45">
        <v>16</v>
      </c>
    </row>
    <row r="378" spans="1:5" x14ac:dyDescent="0.2">
      <c r="A378" s="36" t="s">
        <v>189</v>
      </c>
      <c r="B378" s="67" t="s">
        <v>232</v>
      </c>
      <c r="C378" s="57" t="s">
        <v>126</v>
      </c>
      <c r="D378" s="60" t="s">
        <v>215</v>
      </c>
      <c r="E378" s="45">
        <v>15</v>
      </c>
    </row>
    <row r="379" spans="1:5" x14ac:dyDescent="0.2">
      <c r="A379" s="36" t="s">
        <v>179</v>
      </c>
      <c r="B379" s="67" t="s">
        <v>232</v>
      </c>
      <c r="C379" s="57" t="s">
        <v>136</v>
      </c>
      <c r="D379" s="60" t="s">
        <v>215</v>
      </c>
      <c r="E379" s="45">
        <v>20</v>
      </c>
    </row>
    <row r="380" spans="1:5" x14ac:dyDescent="0.2">
      <c r="A380" s="36" t="s">
        <v>179</v>
      </c>
      <c r="B380" s="67" t="s">
        <v>232</v>
      </c>
      <c r="C380" s="57" t="s">
        <v>136</v>
      </c>
      <c r="D380" s="60" t="s">
        <v>215</v>
      </c>
      <c r="E380" s="45">
        <v>29</v>
      </c>
    </row>
    <row r="381" spans="1:5" x14ac:dyDescent="0.2">
      <c r="A381" s="36" t="s">
        <v>179</v>
      </c>
      <c r="B381" s="67" t="s">
        <v>232</v>
      </c>
      <c r="C381" s="57" t="s">
        <v>136</v>
      </c>
      <c r="D381" s="60" t="s">
        <v>215</v>
      </c>
      <c r="E381" s="45">
        <v>19</v>
      </c>
    </row>
    <row r="382" spans="1:5" x14ac:dyDescent="0.2">
      <c r="A382" s="36" t="s">
        <v>179</v>
      </c>
      <c r="B382" s="67" t="s">
        <v>232</v>
      </c>
      <c r="C382" s="57" t="s">
        <v>136</v>
      </c>
      <c r="D382" s="60" t="s">
        <v>215</v>
      </c>
      <c r="E382" s="45">
        <v>18</v>
      </c>
    </row>
    <row r="383" spans="1:5" x14ac:dyDescent="0.2">
      <c r="A383" s="36" t="s">
        <v>179</v>
      </c>
      <c r="B383" s="67" t="s">
        <v>232</v>
      </c>
      <c r="C383" s="57" t="s">
        <v>136</v>
      </c>
      <c r="D383" s="60" t="s">
        <v>215</v>
      </c>
      <c r="E383" s="45">
        <v>25</v>
      </c>
    </row>
    <row r="384" spans="1:5" x14ac:dyDescent="0.2">
      <c r="A384" s="36" t="s">
        <v>179</v>
      </c>
      <c r="B384" s="67" t="s">
        <v>232</v>
      </c>
      <c r="C384" s="57" t="s">
        <v>136</v>
      </c>
      <c r="D384" s="60" t="s">
        <v>215</v>
      </c>
      <c r="E384" s="45">
        <v>21</v>
      </c>
    </row>
    <row r="385" spans="1:5" x14ac:dyDescent="0.2">
      <c r="A385" s="36" t="s">
        <v>180</v>
      </c>
      <c r="B385" s="67" t="s">
        <v>232</v>
      </c>
      <c r="C385" s="57" t="s">
        <v>136</v>
      </c>
      <c r="D385" s="60" t="s">
        <v>215</v>
      </c>
      <c r="E385" s="45">
        <v>31</v>
      </c>
    </row>
    <row r="386" spans="1:5" x14ac:dyDescent="0.2">
      <c r="A386" s="36" t="s">
        <v>180</v>
      </c>
      <c r="B386" s="67" t="s">
        <v>232</v>
      </c>
      <c r="C386" s="57" t="s">
        <v>136</v>
      </c>
      <c r="D386" s="60" t="s">
        <v>215</v>
      </c>
      <c r="E386" s="45">
        <v>37</v>
      </c>
    </row>
    <row r="387" spans="1:5" x14ac:dyDescent="0.2">
      <c r="A387" s="36" t="s">
        <v>180</v>
      </c>
      <c r="B387" s="67" t="s">
        <v>232</v>
      </c>
      <c r="C387" s="57" t="s">
        <v>136</v>
      </c>
      <c r="D387" s="60" t="s">
        <v>215</v>
      </c>
      <c r="E387" s="45">
        <v>40</v>
      </c>
    </row>
    <row r="388" spans="1:5" x14ac:dyDescent="0.2">
      <c r="A388" s="36" t="s">
        <v>180</v>
      </c>
      <c r="B388" s="67" t="s">
        <v>232</v>
      </c>
      <c r="C388" s="57" t="s">
        <v>136</v>
      </c>
      <c r="D388" s="60" t="s">
        <v>215</v>
      </c>
      <c r="E388" s="45">
        <v>37</v>
      </c>
    </row>
    <row r="389" spans="1:5" x14ac:dyDescent="0.2">
      <c r="A389" s="36" t="s">
        <v>180</v>
      </c>
      <c r="B389" s="67" t="s">
        <v>232</v>
      </c>
      <c r="C389" s="57" t="s">
        <v>136</v>
      </c>
      <c r="D389" s="60" t="s">
        <v>215</v>
      </c>
      <c r="E389" s="45">
        <v>35</v>
      </c>
    </row>
    <row r="390" spans="1:5" x14ac:dyDescent="0.2">
      <c r="A390" s="36" t="s">
        <v>180</v>
      </c>
      <c r="B390" s="67" t="s">
        <v>232</v>
      </c>
      <c r="C390" s="57" t="s">
        <v>136</v>
      </c>
      <c r="D390" s="60" t="s">
        <v>215</v>
      </c>
      <c r="E390" s="45">
        <v>48</v>
      </c>
    </row>
    <row r="391" spans="1:5" x14ac:dyDescent="0.2">
      <c r="A391" s="36" t="s">
        <v>181</v>
      </c>
      <c r="B391" s="67" t="s">
        <v>232</v>
      </c>
      <c r="C391" s="57" t="s">
        <v>136</v>
      </c>
      <c r="D391" s="60" t="s">
        <v>215</v>
      </c>
      <c r="E391" s="45">
        <v>22</v>
      </c>
    </row>
    <row r="392" spans="1:5" x14ac:dyDescent="0.2">
      <c r="A392" s="36" t="s">
        <v>181</v>
      </c>
      <c r="B392" s="67" t="s">
        <v>232</v>
      </c>
      <c r="C392" s="57" t="s">
        <v>136</v>
      </c>
      <c r="D392" s="60" t="s">
        <v>215</v>
      </c>
      <c r="E392" s="45">
        <v>23</v>
      </c>
    </row>
    <row r="393" spans="1:5" x14ac:dyDescent="0.2">
      <c r="A393" s="36" t="s">
        <v>181</v>
      </c>
      <c r="B393" s="67" t="s">
        <v>232</v>
      </c>
      <c r="C393" s="57" t="s">
        <v>136</v>
      </c>
      <c r="D393" s="60" t="s">
        <v>215</v>
      </c>
      <c r="E393" s="45">
        <v>17</v>
      </c>
    </row>
    <row r="394" spans="1:5" x14ac:dyDescent="0.2">
      <c r="A394" s="36" t="s">
        <v>181</v>
      </c>
      <c r="B394" s="67" t="s">
        <v>232</v>
      </c>
      <c r="C394" s="57" t="s">
        <v>136</v>
      </c>
      <c r="D394" s="60" t="s">
        <v>215</v>
      </c>
      <c r="E394" s="45">
        <v>30</v>
      </c>
    </row>
    <row r="395" spans="1:5" x14ac:dyDescent="0.2">
      <c r="A395" s="36" t="s">
        <v>181</v>
      </c>
      <c r="B395" s="67" t="s">
        <v>232</v>
      </c>
      <c r="C395" s="57" t="s">
        <v>136</v>
      </c>
      <c r="D395" s="60" t="s">
        <v>215</v>
      </c>
      <c r="E395" s="45">
        <v>13</v>
      </c>
    </row>
    <row r="396" spans="1:5" x14ac:dyDescent="0.2">
      <c r="A396" s="36" t="s">
        <v>181</v>
      </c>
      <c r="B396" s="67" t="s">
        <v>232</v>
      </c>
      <c r="C396" s="57" t="s">
        <v>136</v>
      </c>
      <c r="D396" s="60" t="s">
        <v>215</v>
      </c>
      <c r="E396" s="45">
        <v>10</v>
      </c>
    </row>
    <row r="397" spans="1:5" x14ac:dyDescent="0.2">
      <c r="A397" s="36" t="s">
        <v>181</v>
      </c>
      <c r="B397" s="67" t="s">
        <v>232</v>
      </c>
      <c r="C397" s="57" t="s">
        <v>136</v>
      </c>
      <c r="D397" s="60" t="s">
        <v>215</v>
      </c>
      <c r="E397" s="45">
        <v>33</v>
      </c>
    </row>
    <row r="398" spans="1:5" x14ac:dyDescent="0.2">
      <c r="A398" s="36" t="s">
        <v>181</v>
      </c>
      <c r="B398" s="67" t="s">
        <v>232</v>
      </c>
      <c r="C398" s="57" t="s">
        <v>136</v>
      </c>
      <c r="D398" s="60" t="s">
        <v>215</v>
      </c>
      <c r="E398" s="45">
        <v>24</v>
      </c>
    </row>
    <row r="399" spans="1:5" x14ac:dyDescent="0.2">
      <c r="A399" s="36" t="s">
        <v>182</v>
      </c>
      <c r="B399" s="67" t="s">
        <v>232</v>
      </c>
      <c r="C399" s="57" t="s">
        <v>136</v>
      </c>
      <c r="D399" s="60" t="s">
        <v>215</v>
      </c>
      <c r="E399" s="45">
        <v>25</v>
      </c>
    </row>
    <row r="400" spans="1:5" x14ac:dyDescent="0.2">
      <c r="A400" s="36" t="s">
        <v>182</v>
      </c>
      <c r="B400" s="67" t="s">
        <v>232</v>
      </c>
      <c r="C400" s="57" t="s">
        <v>136</v>
      </c>
      <c r="D400" s="60" t="s">
        <v>215</v>
      </c>
      <c r="E400" s="45">
        <v>22</v>
      </c>
    </row>
    <row r="401" spans="1:5" x14ac:dyDescent="0.2">
      <c r="A401" s="36" t="s">
        <v>182</v>
      </c>
      <c r="B401" s="67" t="s">
        <v>232</v>
      </c>
      <c r="C401" s="57" t="s">
        <v>136</v>
      </c>
      <c r="D401" s="60" t="s">
        <v>215</v>
      </c>
      <c r="E401" s="45">
        <v>37</v>
      </c>
    </row>
    <row r="402" spans="1:5" x14ac:dyDescent="0.2">
      <c r="A402" s="36" t="s">
        <v>183</v>
      </c>
      <c r="B402" s="67" t="s">
        <v>232</v>
      </c>
      <c r="C402" s="57" t="s">
        <v>136</v>
      </c>
      <c r="D402" s="60" t="s">
        <v>215</v>
      </c>
      <c r="E402" s="45">
        <v>39</v>
      </c>
    </row>
    <row r="403" spans="1:5" x14ac:dyDescent="0.2">
      <c r="A403" s="36" t="s">
        <v>183</v>
      </c>
      <c r="B403" s="67" t="s">
        <v>232</v>
      </c>
      <c r="C403" s="57" t="s">
        <v>136</v>
      </c>
      <c r="D403" s="60" t="s">
        <v>215</v>
      </c>
      <c r="E403" s="45">
        <v>22</v>
      </c>
    </row>
    <row r="404" spans="1:5" x14ac:dyDescent="0.2">
      <c r="A404" s="36" t="s">
        <v>183</v>
      </c>
      <c r="B404" s="67" t="s">
        <v>232</v>
      </c>
      <c r="C404" s="57" t="s">
        <v>136</v>
      </c>
      <c r="D404" s="60" t="s">
        <v>215</v>
      </c>
      <c r="E404" s="45">
        <v>35</v>
      </c>
    </row>
    <row r="405" spans="1:5" x14ac:dyDescent="0.2">
      <c r="A405" s="36" t="s">
        <v>183</v>
      </c>
      <c r="B405" s="67" t="s">
        <v>232</v>
      </c>
      <c r="C405" s="57" t="s">
        <v>136</v>
      </c>
      <c r="D405" s="60" t="s">
        <v>215</v>
      </c>
      <c r="E405" s="45">
        <v>31</v>
      </c>
    </row>
    <row r="406" spans="1:5" x14ac:dyDescent="0.2">
      <c r="A406" s="36" t="s">
        <v>183</v>
      </c>
      <c r="B406" s="67" t="s">
        <v>232</v>
      </c>
      <c r="C406" s="57" t="s">
        <v>136</v>
      </c>
      <c r="D406" s="60" t="s">
        <v>215</v>
      </c>
      <c r="E406" s="45">
        <v>29</v>
      </c>
    </row>
    <row r="407" spans="1:5" x14ac:dyDescent="0.2">
      <c r="A407" s="36" t="s">
        <v>183</v>
      </c>
      <c r="B407" s="67" t="s">
        <v>232</v>
      </c>
      <c r="C407" s="57" t="s">
        <v>136</v>
      </c>
      <c r="D407" s="60" t="s">
        <v>215</v>
      </c>
      <c r="E407" s="45">
        <v>22</v>
      </c>
    </row>
    <row r="408" spans="1:5" x14ac:dyDescent="0.2">
      <c r="A408" s="36" t="s">
        <v>191</v>
      </c>
      <c r="B408" s="67" t="s">
        <v>232</v>
      </c>
      <c r="C408" s="57" t="s">
        <v>136</v>
      </c>
      <c r="D408" s="60" t="s">
        <v>215</v>
      </c>
      <c r="E408" s="45">
        <v>14</v>
      </c>
    </row>
    <row r="409" spans="1:5" x14ac:dyDescent="0.2">
      <c r="A409" s="36" t="s">
        <v>191</v>
      </c>
      <c r="B409" s="67" t="s">
        <v>232</v>
      </c>
      <c r="C409" s="57" t="s">
        <v>136</v>
      </c>
      <c r="D409" s="60" t="s">
        <v>215</v>
      </c>
      <c r="E409" s="45">
        <v>17</v>
      </c>
    </row>
    <row r="410" spans="1:5" x14ac:dyDescent="0.2">
      <c r="A410" s="36" t="s">
        <v>191</v>
      </c>
      <c r="B410" s="67" t="s">
        <v>232</v>
      </c>
      <c r="C410" s="57" t="s">
        <v>136</v>
      </c>
      <c r="D410" s="60" t="s">
        <v>215</v>
      </c>
      <c r="E410" s="45">
        <v>23</v>
      </c>
    </row>
    <row r="411" spans="1:5" x14ac:dyDescent="0.2">
      <c r="A411" s="36" t="s">
        <v>191</v>
      </c>
      <c r="B411" s="67" t="s">
        <v>232</v>
      </c>
      <c r="C411" s="57" t="s">
        <v>136</v>
      </c>
      <c r="D411" s="60" t="s">
        <v>215</v>
      </c>
      <c r="E411" s="45">
        <v>31</v>
      </c>
    </row>
    <row r="412" spans="1:5" x14ac:dyDescent="0.2">
      <c r="A412" s="36" t="s">
        <v>191</v>
      </c>
      <c r="B412" s="67" t="s">
        <v>232</v>
      </c>
      <c r="C412" s="57" t="s">
        <v>136</v>
      </c>
      <c r="D412" s="60" t="s">
        <v>215</v>
      </c>
      <c r="E412" s="45">
        <v>23</v>
      </c>
    </row>
    <row r="413" spans="1:5" x14ac:dyDescent="0.2">
      <c r="A413" s="36" t="s">
        <v>191</v>
      </c>
      <c r="B413" s="67" t="s">
        <v>232</v>
      </c>
      <c r="C413" s="57" t="s">
        <v>136</v>
      </c>
      <c r="D413" s="60" t="s">
        <v>215</v>
      </c>
      <c r="E413" s="45">
        <v>22</v>
      </c>
    </row>
    <row r="414" spans="1:5" x14ac:dyDescent="0.2">
      <c r="A414" s="36" t="s">
        <v>193</v>
      </c>
      <c r="B414" s="67" t="s">
        <v>232</v>
      </c>
      <c r="C414" s="57" t="s">
        <v>126</v>
      </c>
      <c r="D414" s="60" t="s">
        <v>216</v>
      </c>
      <c r="E414" s="45">
        <v>40</v>
      </c>
    </row>
    <row r="415" spans="1:5" x14ac:dyDescent="0.2">
      <c r="A415" s="36" t="s">
        <v>193</v>
      </c>
      <c r="B415" s="67" t="s">
        <v>232</v>
      </c>
      <c r="C415" s="57" t="s">
        <v>126</v>
      </c>
      <c r="D415" s="60" t="s">
        <v>216</v>
      </c>
      <c r="E415" s="45">
        <v>52</v>
      </c>
    </row>
    <row r="416" spans="1:5" x14ac:dyDescent="0.2">
      <c r="A416" s="36" t="s">
        <v>193</v>
      </c>
      <c r="B416" s="67" t="s">
        <v>232</v>
      </c>
      <c r="C416" s="57" t="s">
        <v>126</v>
      </c>
      <c r="D416" s="60" t="s">
        <v>216</v>
      </c>
      <c r="E416" s="45">
        <v>35</v>
      </c>
    </row>
    <row r="417" spans="1:5" x14ac:dyDescent="0.2">
      <c r="A417" s="36" t="s">
        <v>193</v>
      </c>
      <c r="B417" s="67" t="s">
        <v>232</v>
      </c>
      <c r="C417" s="57" t="s">
        <v>126</v>
      </c>
      <c r="D417" s="60" t="s">
        <v>216</v>
      </c>
      <c r="E417" s="45">
        <v>32</v>
      </c>
    </row>
    <row r="418" spans="1:5" x14ac:dyDescent="0.2">
      <c r="A418" s="36" t="s">
        <v>194</v>
      </c>
      <c r="B418" s="67" t="s">
        <v>232</v>
      </c>
      <c r="C418" s="57" t="s">
        <v>126</v>
      </c>
      <c r="D418" s="60" t="s">
        <v>216</v>
      </c>
      <c r="E418" s="45">
        <v>53</v>
      </c>
    </row>
    <row r="419" spans="1:5" x14ac:dyDescent="0.2">
      <c r="A419" s="36" t="s">
        <v>194</v>
      </c>
      <c r="B419" s="67" t="s">
        <v>232</v>
      </c>
      <c r="C419" s="57" t="s">
        <v>126</v>
      </c>
      <c r="D419" s="60" t="s">
        <v>216</v>
      </c>
      <c r="E419" s="45">
        <v>58</v>
      </c>
    </row>
    <row r="420" spans="1:5" x14ac:dyDescent="0.2">
      <c r="A420" s="36" t="s">
        <v>194</v>
      </c>
      <c r="B420" s="67" t="s">
        <v>232</v>
      </c>
      <c r="C420" s="57" t="s">
        <v>126</v>
      </c>
      <c r="D420" s="60" t="s">
        <v>216</v>
      </c>
      <c r="E420" s="45">
        <v>52</v>
      </c>
    </row>
    <row r="421" spans="1:5" x14ac:dyDescent="0.2">
      <c r="A421" s="36" t="s">
        <v>194</v>
      </c>
      <c r="B421" s="67" t="s">
        <v>232</v>
      </c>
      <c r="C421" s="57" t="s">
        <v>126</v>
      </c>
      <c r="D421" s="60" t="s">
        <v>216</v>
      </c>
      <c r="E421" s="45">
        <v>69</v>
      </c>
    </row>
    <row r="422" spans="1:5" x14ac:dyDescent="0.2">
      <c r="A422" s="36" t="s">
        <v>194</v>
      </c>
      <c r="B422" s="67" t="s">
        <v>232</v>
      </c>
      <c r="C422" s="57" t="s">
        <v>126</v>
      </c>
      <c r="D422" s="60" t="s">
        <v>216</v>
      </c>
      <c r="E422" s="45">
        <v>48</v>
      </c>
    </row>
    <row r="423" spans="1:5" x14ac:dyDescent="0.2">
      <c r="A423" s="36" t="s">
        <v>194</v>
      </c>
      <c r="B423" s="67" t="s">
        <v>232</v>
      </c>
      <c r="C423" s="57" t="s">
        <v>126</v>
      </c>
      <c r="D423" s="60" t="s">
        <v>216</v>
      </c>
      <c r="E423" s="45">
        <v>27</v>
      </c>
    </row>
    <row r="424" spans="1:5" x14ac:dyDescent="0.2">
      <c r="A424" s="36" t="s">
        <v>195</v>
      </c>
      <c r="B424" s="67" t="s">
        <v>232</v>
      </c>
      <c r="C424" s="57" t="s">
        <v>126</v>
      </c>
      <c r="D424" s="60" t="s">
        <v>216</v>
      </c>
      <c r="E424" s="45">
        <v>16</v>
      </c>
    </row>
    <row r="425" spans="1:5" x14ac:dyDescent="0.2">
      <c r="A425" s="36" t="s">
        <v>195</v>
      </c>
      <c r="B425" s="67" t="s">
        <v>232</v>
      </c>
      <c r="C425" s="57" t="s">
        <v>126</v>
      </c>
      <c r="D425" s="60" t="s">
        <v>216</v>
      </c>
      <c r="E425" s="45">
        <v>23</v>
      </c>
    </row>
    <row r="426" spans="1:5" x14ac:dyDescent="0.2">
      <c r="A426" s="36" t="s">
        <v>195</v>
      </c>
      <c r="B426" s="67" t="s">
        <v>232</v>
      </c>
      <c r="C426" s="57" t="s">
        <v>126</v>
      </c>
      <c r="D426" s="60" t="s">
        <v>216</v>
      </c>
      <c r="E426" s="45">
        <v>13</v>
      </c>
    </row>
    <row r="427" spans="1:5" x14ac:dyDescent="0.2">
      <c r="A427" s="36" t="s">
        <v>195</v>
      </c>
      <c r="B427" s="67" t="s">
        <v>232</v>
      </c>
      <c r="C427" s="57" t="s">
        <v>126</v>
      </c>
      <c r="D427" s="60" t="s">
        <v>216</v>
      </c>
      <c r="E427" s="45">
        <v>11</v>
      </c>
    </row>
    <row r="428" spans="1:5" x14ac:dyDescent="0.2">
      <c r="A428" s="36" t="s">
        <v>196</v>
      </c>
      <c r="B428" s="67" t="s">
        <v>232</v>
      </c>
      <c r="C428" s="57" t="s">
        <v>126</v>
      </c>
      <c r="D428" s="60" t="s">
        <v>216</v>
      </c>
      <c r="E428" s="45">
        <v>67</v>
      </c>
    </row>
    <row r="429" spans="1:5" x14ac:dyDescent="0.2">
      <c r="A429" s="36" t="s">
        <v>196</v>
      </c>
      <c r="B429" s="67" t="s">
        <v>232</v>
      </c>
      <c r="C429" s="57" t="s">
        <v>126</v>
      </c>
      <c r="D429" s="60" t="s">
        <v>216</v>
      </c>
      <c r="E429" s="45">
        <v>35</v>
      </c>
    </row>
    <row r="430" spans="1:5" x14ac:dyDescent="0.2">
      <c r="A430" s="36" t="s">
        <v>196</v>
      </c>
      <c r="B430" s="67" t="s">
        <v>232</v>
      </c>
      <c r="C430" s="57" t="s">
        <v>126</v>
      </c>
      <c r="D430" s="60" t="s">
        <v>216</v>
      </c>
      <c r="E430" s="45">
        <v>36</v>
      </c>
    </row>
    <row r="431" spans="1:5" x14ac:dyDescent="0.2">
      <c r="A431" s="36" t="s">
        <v>196</v>
      </c>
      <c r="B431" s="67" t="s">
        <v>232</v>
      </c>
      <c r="C431" s="57" t="s">
        <v>126</v>
      </c>
      <c r="D431" s="60" t="s">
        <v>216</v>
      </c>
      <c r="E431" s="45">
        <v>52</v>
      </c>
    </row>
    <row r="432" spans="1:5" x14ac:dyDescent="0.2">
      <c r="A432" s="36" t="s">
        <v>197</v>
      </c>
      <c r="B432" s="67" t="s">
        <v>232</v>
      </c>
      <c r="C432" s="57" t="s">
        <v>126</v>
      </c>
      <c r="D432" s="60" t="s">
        <v>216</v>
      </c>
      <c r="E432" s="45">
        <v>30</v>
      </c>
    </row>
    <row r="433" spans="1:5" x14ac:dyDescent="0.2">
      <c r="A433" s="36" t="s">
        <v>197</v>
      </c>
      <c r="B433" s="67" t="s">
        <v>232</v>
      </c>
      <c r="C433" s="57" t="s">
        <v>126</v>
      </c>
      <c r="D433" s="60" t="s">
        <v>216</v>
      </c>
      <c r="E433" s="45">
        <v>16</v>
      </c>
    </row>
    <row r="434" spans="1:5" x14ac:dyDescent="0.2">
      <c r="A434" s="36" t="s">
        <v>197</v>
      </c>
      <c r="B434" s="67" t="s">
        <v>232</v>
      </c>
      <c r="C434" s="57" t="s">
        <v>126</v>
      </c>
      <c r="D434" s="60" t="s">
        <v>216</v>
      </c>
      <c r="E434" s="45">
        <v>29</v>
      </c>
    </row>
    <row r="435" spans="1:5" x14ac:dyDescent="0.2">
      <c r="A435" s="36" t="s">
        <v>197</v>
      </c>
      <c r="B435" s="67" t="s">
        <v>232</v>
      </c>
      <c r="C435" s="57" t="s">
        <v>126</v>
      </c>
      <c r="D435" s="60" t="s">
        <v>216</v>
      </c>
      <c r="E435" s="45">
        <v>30</v>
      </c>
    </row>
    <row r="436" spans="1:5" x14ac:dyDescent="0.2">
      <c r="A436" s="36" t="s">
        <v>197</v>
      </c>
      <c r="B436" s="67" t="s">
        <v>232</v>
      </c>
      <c r="C436" s="57" t="s">
        <v>126</v>
      </c>
      <c r="D436" s="60" t="s">
        <v>216</v>
      </c>
      <c r="E436" s="45">
        <v>25</v>
      </c>
    </row>
    <row r="437" spans="1:5" x14ac:dyDescent="0.2">
      <c r="A437" s="36" t="s">
        <v>197</v>
      </c>
      <c r="B437" s="67" t="s">
        <v>232</v>
      </c>
      <c r="C437" s="57" t="s">
        <v>126</v>
      </c>
      <c r="D437" s="60" t="s">
        <v>216</v>
      </c>
      <c r="E437" s="45">
        <v>21</v>
      </c>
    </row>
    <row r="438" spans="1:5" x14ac:dyDescent="0.2">
      <c r="A438" s="36" t="s">
        <v>197</v>
      </c>
      <c r="B438" s="67" t="s">
        <v>232</v>
      </c>
      <c r="C438" s="57" t="s">
        <v>126</v>
      </c>
      <c r="D438" s="60" t="s">
        <v>216</v>
      </c>
      <c r="E438" s="45">
        <v>28</v>
      </c>
    </row>
    <row r="439" spans="1:5" x14ac:dyDescent="0.2">
      <c r="A439" s="36" t="s">
        <v>197</v>
      </c>
      <c r="B439" s="67" t="s">
        <v>232</v>
      </c>
      <c r="C439" s="57" t="s">
        <v>126</v>
      </c>
      <c r="D439" s="60" t="s">
        <v>216</v>
      </c>
      <c r="E439" s="45">
        <v>16</v>
      </c>
    </row>
    <row r="440" spans="1:5" x14ac:dyDescent="0.2">
      <c r="A440" s="36" t="s">
        <v>203</v>
      </c>
      <c r="B440" s="67" t="s">
        <v>232</v>
      </c>
      <c r="C440" s="57" t="s">
        <v>136</v>
      </c>
      <c r="D440" s="60" t="s">
        <v>216</v>
      </c>
      <c r="E440" s="45">
        <v>23</v>
      </c>
    </row>
    <row r="441" spans="1:5" x14ac:dyDescent="0.2">
      <c r="A441" s="36" t="s">
        <v>203</v>
      </c>
      <c r="B441" s="67" t="s">
        <v>232</v>
      </c>
      <c r="C441" s="57" t="s">
        <v>136</v>
      </c>
      <c r="D441" s="60" t="s">
        <v>216</v>
      </c>
      <c r="E441" s="45">
        <v>28</v>
      </c>
    </row>
    <row r="442" spans="1:5" x14ac:dyDescent="0.2">
      <c r="A442" s="36" t="s">
        <v>203</v>
      </c>
      <c r="B442" s="67" t="s">
        <v>232</v>
      </c>
      <c r="C442" s="57" t="s">
        <v>136</v>
      </c>
      <c r="D442" s="60" t="s">
        <v>216</v>
      </c>
      <c r="E442" s="45">
        <v>18</v>
      </c>
    </row>
    <row r="443" spans="1:5" x14ac:dyDescent="0.2">
      <c r="A443" s="36" t="s">
        <v>203</v>
      </c>
      <c r="B443" s="67" t="s">
        <v>232</v>
      </c>
      <c r="C443" s="57" t="s">
        <v>136</v>
      </c>
      <c r="D443" s="60" t="s">
        <v>216</v>
      </c>
      <c r="E443" s="45">
        <v>25</v>
      </c>
    </row>
    <row r="444" spans="1:5" x14ac:dyDescent="0.2">
      <c r="A444" s="36" t="s">
        <v>203</v>
      </c>
      <c r="B444" s="67" t="s">
        <v>232</v>
      </c>
      <c r="C444" s="57" t="s">
        <v>136</v>
      </c>
      <c r="D444" s="60" t="s">
        <v>216</v>
      </c>
      <c r="E444" s="45">
        <v>13</v>
      </c>
    </row>
    <row r="445" spans="1:5" x14ac:dyDescent="0.2">
      <c r="A445" s="36" t="s">
        <v>204</v>
      </c>
      <c r="B445" s="67" t="s">
        <v>232</v>
      </c>
      <c r="C445" s="57" t="s">
        <v>136</v>
      </c>
      <c r="D445" s="60" t="s">
        <v>216</v>
      </c>
      <c r="E445" s="45">
        <v>28</v>
      </c>
    </row>
    <row r="446" spans="1:5" x14ac:dyDescent="0.2">
      <c r="A446" s="36" t="s">
        <v>204</v>
      </c>
      <c r="B446" s="67" t="s">
        <v>232</v>
      </c>
      <c r="C446" s="57" t="s">
        <v>136</v>
      </c>
      <c r="D446" s="60" t="s">
        <v>216</v>
      </c>
      <c r="E446" s="45">
        <v>25</v>
      </c>
    </row>
    <row r="447" spans="1:5" x14ac:dyDescent="0.2">
      <c r="A447" s="36" t="s">
        <v>204</v>
      </c>
      <c r="B447" s="67" t="s">
        <v>232</v>
      </c>
      <c r="C447" s="57" t="s">
        <v>136</v>
      </c>
      <c r="D447" s="60" t="s">
        <v>216</v>
      </c>
      <c r="E447" s="45">
        <v>36</v>
      </c>
    </row>
    <row r="448" spans="1:5" x14ac:dyDescent="0.2">
      <c r="A448" s="36" t="s">
        <v>204</v>
      </c>
      <c r="B448" s="67" t="s">
        <v>232</v>
      </c>
      <c r="C448" s="57" t="s">
        <v>136</v>
      </c>
      <c r="D448" s="60" t="s">
        <v>216</v>
      </c>
      <c r="E448" s="45">
        <v>24</v>
      </c>
    </row>
    <row r="449" spans="1:5" x14ac:dyDescent="0.2">
      <c r="A449" s="36" t="s">
        <v>204</v>
      </c>
      <c r="B449" s="67" t="s">
        <v>232</v>
      </c>
      <c r="C449" s="57" t="s">
        <v>136</v>
      </c>
      <c r="D449" s="60" t="s">
        <v>216</v>
      </c>
      <c r="E449" s="45">
        <v>18</v>
      </c>
    </row>
    <row r="450" spans="1:5" x14ac:dyDescent="0.2">
      <c r="A450" s="36" t="s">
        <v>204</v>
      </c>
      <c r="B450" s="67" t="s">
        <v>232</v>
      </c>
      <c r="C450" s="57" t="s">
        <v>136</v>
      </c>
      <c r="D450" s="60" t="s">
        <v>216</v>
      </c>
      <c r="E450" s="45">
        <v>25</v>
      </c>
    </row>
    <row r="451" spans="1:5" x14ac:dyDescent="0.2">
      <c r="A451" s="36" t="s">
        <v>205</v>
      </c>
      <c r="B451" s="67" t="s">
        <v>232</v>
      </c>
      <c r="C451" s="57" t="s">
        <v>136</v>
      </c>
      <c r="D451" s="60" t="s">
        <v>216</v>
      </c>
      <c r="E451" s="45">
        <v>28</v>
      </c>
    </row>
    <row r="452" spans="1:5" x14ac:dyDescent="0.2">
      <c r="A452" s="36" t="s">
        <v>205</v>
      </c>
      <c r="B452" s="67" t="s">
        <v>232</v>
      </c>
      <c r="C452" s="57" t="s">
        <v>136</v>
      </c>
      <c r="D452" s="60" t="s">
        <v>216</v>
      </c>
      <c r="E452" s="45">
        <v>33</v>
      </c>
    </row>
    <row r="453" spans="1:5" x14ac:dyDescent="0.2">
      <c r="A453" s="36" t="s">
        <v>205</v>
      </c>
      <c r="B453" s="67" t="s">
        <v>232</v>
      </c>
      <c r="C453" s="57" t="s">
        <v>136</v>
      </c>
      <c r="D453" s="60" t="s">
        <v>216</v>
      </c>
      <c r="E453" s="45">
        <v>22</v>
      </c>
    </row>
    <row r="454" spans="1:5" x14ac:dyDescent="0.2">
      <c r="A454" s="36" t="s">
        <v>206</v>
      </c>
      <c r="B454" s="67" t="s">
        <v>232</v>
      </c>
      <c r="C454" s="57" t="s">
        <v>136</v>
      </c>
      <c r="D454" s="60" t="s">
        <v>216</v>
      </c>
      <c r="E454" s="45">
        <v>18</v>
      </c>
    </row>
    <row r="455" spans="1:5" x14ac:dyDescent="0.2">
      <c r="A455" s="36" t="s">
        <v>206</v>
      </c>
      <c r="B455" s="67" t="s">
        <v>232</v>
      </c>
      <c r="C455" s="57" t="s">
        <v>136</v>
      </c>
      <c r="D455" s="60" t="s">
        <v>216</v>
      </c>
      <c r="E455" s="45">
        <v>16</v>
      </c>
    </row>
    <row r="456" spans="1:5" x14ac:dyDescent="0.2">
      <c r="A456" s="36" t="s">
        <v>206</v>
      </c>
      <c r="B456" s="67" t="s">
        <v>232</v>
      </c>
      <c r="C456" s="57" t="s">
        <v>136</v>
      </c>
      <c r="D456" s="60" t="s">
        <v>216</v>
      </c>
      <c r="E456" s="45">
        <v>10</v>
      </c>
    </row>
    <row r="457" spans="1:5" x14ac:dyDescent="0.2">
      <c r="A457" s="36" t="s">
        <v>206</v>
      </c>
      <c r="B457" s="67" t="s">
        <v>232</v>
      </c>
      <c r="C457" s="57" t="s">
        <v>136</v>
      </c>
      <c r="D457" s="60" t="s">
        <v>216</v>
      </c>
      <c r="E457" s="45">
        <v>15</v>
      </c>
    </row>
    <row r="458" spans="1:5" x14ac:dyDescent="0.2">
      <c r="A458" s="36" t="s">
        <v>207</v>
      </c>
      <c r="B458" s="67" t="s">
        <v>232</v>
      </c>
      <c r="C458" s="57" t="s">
        <v>136</v>
      </c>
      <c r="D458" s="60" t="s">
        <v>216</v>
      </c>
      <c r="E458" s="45">
        <v>12</v>
      </c>
    </row>
    <row r="459" spans="1:5" x14ac:dyDescent="0.2">
      <c r="A459" s="36" t="s">
        <v>207</v>
      </c>
      <c r="B459" s="67" t="s">
        <v>232</v>
      </c>
      <c r="C459" s="57" t="s">
        <v>136</v>
      </c>
      <c r="D459" s="60" t="s">
        <v>216</v>
      </c>
      <c r="E459" s="45">
        <v>11</v>
      </c>
    </row>
    <row r="460" spans="1:5" x14ac:dyDescent="0.2">
      <c r="A460" s="36" t="s">
        <v>207</v>
      </c>
      <c r="B460" s="67" t="s">
        <v>232</v>
      </c>
      <c r="C460" s="57" t="s">
        <v>136</v>
      </c>
      <c r="D460" s="60" t="s">
        <v>216</v>
      </c>
      <c r="E460" s="45">
        <v>23</v>
      </c>
    </row>
    <row r="461" spans="1:5" x14ac:dyDescent="0.2">
      <c r="A461" s="36" t="s">
        <v>207</v>
      </c>
      <c r="B461" s="67" t="s">
        <v>232</v>
      </c>
      <c r="C461" s="57" t="s">
        <v>136</v>
      </c>
      <c r="D461" s="60" t="s">
        <v>216</v>
      </c>
      <c r="E461" s="45">
        <v>16</v>
      </c>
    </row>
    <row r="462" spans="1:5" x14ac:dyDescent="0.2">
      <c r="A462" s="36" t="s">
        <v>207</v>
      </c>
      <c r="B462" s="67" t="s">
        <v>232</v>
      </c>
      <c r="C462" s="57" t="s">
        <v>136</v>
      </c>
      <c r="D462" s="60" t="s">
        <v>216</v>
      </c>
      <c r="E462" s="45">
        <v>27</v>
      </c>
    </row>
    <row r="463" spans="1:5" x14ac:dyDescent="0.2">
      <c r="A463" s="36" t="s">
        <v>207</v>
      </c>
      <c r="B463" s="67" t="s">
        <v>232</v>
      </c>
      <c r="C463" s="57" t="s">
        <v>136</v>
      </c>
      <c r="D463" s="60" t="s">
        <v>216</v>
      </c>
      <c r="E463" s="45">
        <v>23</v>
      </c>
    </row>
    <row r="467" spans="1:5" x14ac:dyDescent="0.2">
      <c r="A467" s="41"/>
      <c r="B467" s="41"/>
      <c r="C467" s="41"/>
      <c r="D467" s="41"/>
      <c r="E467" s="50" t="s">
        <v>366</v>
      </c>
    </row>
    <row r="468" spans="1:5" x14ac:dyDescent="0.2">
      <c r="A468" s="53"/>
      <c r="B468" s="53"/>
      <c r="C468" s="53"/>
      <c r="D468" s="53"/>
      <c r="E468" s="61" t="s">
        <v>241</v>
      </c>
    </row>
    <row r="469" spans="1:5" x14ac:dyDescent="0.2">
      <c r="A469" s="44" t="s">
        <v>124</v>
      </c>
      <c r="B469" s="44" t="s">
        <v>231</v>
      </c>
      <c r="C469" s="64" t="s">
        <v>213</v>
      </c>
      <c r="D469" s="65" t="s">
        <v>214</v>
      </c>
      <c r="E469" s="61" t="s">
        <v>235</v>
      </c>
    </row>
    <row r="470" spans="1:5" x14ac:dyDescent="0.2">
      <c r="A470" s="36" t="s">
        <v>125</v>
      </c>
      <c r="B470" s="67" t="s">
        <v>232</v>
      </c>
      <c r="C470" s="57" t="s">
        <v>126</v>
      </c>
      <c r="D470" s="60" t="s">
        <v>215</v>
      </c>
      <c r="E470" s="45">
        <v>19</v>
      </c>
    </row>
    <row r="471" spans="1:5" x14ac:dyDescent="0.2">
      <c r="A471" s="36" t="s">
        <v>128</v>
      </c>
      <c r="B471" s="67" t="s">
        <v>232</v>
      </c>
      <c r="C471" s="57" t="s">
        <v>126</v>
      </c>
      <c r="D471" s="60" t="s">
        <v>215</v>
      </c>
      <c r="E471" s="45">
        <v>14</v>
      </c>
    </row>
    <row r="472" spans="1:5" x14ac:dyDescent="0.2">
      <c r="A472" s="36" t="s">
        <v>128</v>
      </c>
      <c r="B472" s="67" t="s">
        <v>232</v>
      </c>
      <c r="C472" s="57" t="s">
        <v>126</v>
      </c>
      <c r="D472" s="60" t="s">
        <v>215</v>
      </c>
      <c r="E472" s="45">
        <v>17</v>
      </c>
    </row>
    <row r="473" spans="1:5" x14ac:dyDescent="0.2">
      <c r="A473" s="36" t="s">
        <v>128</v>
      </c>
      <c r="B473" s="67" t="s">
        <v>232</v>
      </c>
      <c r="C473" s="57" t="s">
        <v>126</v>
      </c>
      <c r="D473" s="60" t="s">
        <v>215</v>
      </c>
      <c r="E473" s="45"/>
    </row>
    <row r="474" spans="1:5" x14ac:dyDescent="0.2">
      <c r="A474" s="36" t="s">
        <v>128</v>
      </c>
      <c r="B474" s="67" t="s">
        <v>232</v>
      </c>
      <c r="C474" s="57" t="s">
        <v>126</v>
      </c>
      <c r="D474" s="60" t="s">
        <v>215</v>
      </c>
      <c r="E474" s="45">
        <v>17</v>
      </c>
    </row>
    <row r="475" spans="1:5" x14ac:dyDescent="0.2">
      <c r="A475" s="36" t="s">
        <v>127</v>
      </c>
      <c r="B475" s="67" t="s">
        <v>232</v>
      </c>
      <c r="C475" s="57" t="s">
        <v>126</v>
      </c>
      <c r="D475" s="60" t="s">
        <v>215</v>
      </c>
      <c r="E475" s="45">
        <v>15</v>
      </c>
    </row>
    <row r="476" spans="1:5" x14ac:dyDescent="0.2">
      <c r="A476" s="36" t="s">
        <v>127</v>
      </c>
      <c r="B476" s="67" t="s">
        <v>232</v>
      </c>
      <c r="C476" s="57" t="s">
        <v>126</v>
      </c>
      <c r="D476" s="60" t="s">
        <v>215</v>
      </c>
      <c r="E476" s="45">
        <v>20</v>
      </c>
    </row>
    <row r="477" spans="1:5" x14ac:dyDescent="0.2">
      <c r="A477" s="36" t="s">
        <v>127</v>
      </c>
      <c r="B477" s="67" t="s">
        <v>232</v>
      </c>
      <c r="C477" s="57" t="s">
        <v>126</v>
      </c>
      <c r="D477" s="60" t="s">
        <v>215</v>
      </c>
      <c r="E477" s="45">
        <v>17</v>
      </c>
    </row>
    <row r="478" spans="1:5" x14ac:dyDescent="0.2">
      <c r="A478" s="36" t="s">
        <v>127</v>
      </c>
      <c r="B478" s="67" t="s">
        <v>232</v>
      </c>
      <c r="C478" s="57" t="s">
        <v>126</v>
      </c>
      <c r="D478" s="60" t="s">
        <v>215</v>
      </c>
      <c r="E478" s="45">
        <v>17</v>
      </c>
    </row>
    <row r="479" spans="1:5" x14ac:dyDescent="0.2">
      <c r="A479" s="36" t="s">
        <v>127</v>
      </c>
      <c r="B479" s="67" t="s">
        <v>232</v>
      </c>
      <c r="C479" s="57" t="s">
        <v>126</v>
      </c>
      <c r="D479" s="60" t="s">
        <v>215</v>
      </c>
      <c r="E479" s="45">
        <v>19</v>
      </c>
    </row>
    <row r="480" spans="1:5" x14ac:dyDescent="0.2">
      <c r="A480" s="36" t="s">
        <v>127</v>
      </c>
      <c r="B480" s="67" t="s">
        <v>232</v>
      </c>
      <c r="C480" s="57" t="s">
        <v>126</v>
      </c>
      <c r="D480" s="60" t="s">
        <v>215</v>
      </c>
      <c r="E480" s="45">
        <v>20</v>
      </c>
    </row>
    <row r="481" spans="1:5" x14ac:dyDescent="0.2">
      <c r="A481" s="36" t="s">
        <v>129</v>
      </c>
      <c r="B481" s="67" t="s">
        <v>232</v>
      </c>
      <c r="C481" s="57" t="s">
        <v>126</v>
      </c>
      <c r="D481" s="60" t="s">
        <v>215</v>
      </c>
      <c r="E481" s="45">
        <v>15</v>
      </c>
    </row>
    <row r="482" spans="1:5" x14ac:dyDescent="0.2">
      <c r="A482" s="36" t="s">
        <v>129</v>
      </c>
      <c r="B482" s="67" t="s">
        <v>232</v>
      </c>
      <c r="C482" s="57" t="s">
        <v>126</v>
      </c>
      <c r="D482" s="60" t="s">
        <v>215</v>
      </c>
      <c r="E482" s="45">
        <v>22</v>
      </c>
    </row>
    <row r="483" spans="1:5" x14ac:dyDescent="0.2">
      <c r="A483" s="36" t="s">
        <v>129</v>
      </c>
      <c r="B483" s="67" t="s">
        <v>232</v>
      </c>
      <c r="C483" s="57" t="s">
        <v>126</v>
      </c>
      <c r="D483" s="60" t="s">
        <v>215</v>
      </c>
      <c r="E483" s="45">
        <v>25</v>
      </c>
    </row>
    <row r="484" spans="1:5" x14ac:dyDescent="0.2">
      <c r="A484" s="36" t="s">
        <v>129</v>
      </c>
      <c r="B484" s="67" t="s">
        <v>232</v>
      </c>
      <c r="C484" s="57" t="s">
        <v>126</v>
      </c>
      <c r="D484" s="60" t="s">
        <v>215</v>
      </c>
      <c r="E484" s="45">
        <v>20</v>
      </c>
    </row>
    <row r="485" spans="1:5" x14ac:dyDescent="0.2">
      <c r="A485" s="36" t="s">
        <v>129</v>
      </c>
      <c r="B485" s="67" t="s">
        <v>232</v>
      </c>
      <c r="C485" s="57" t="s">
        <v>126</v>
      </c>
      <c r="D485" s="60" t="s">
        <v>215</v>
      </c>
      <c r="E485" s="45">
        <v>20</v>
      </c>
    </row>
    <row r="486" spans="1:5" x14ac:dyDescent="0.2">
      <c r="A486" s="36" t="s">
        <v>129</v>
      </c>
      <c r="B486" s="67" t="s">
        <v>232</v>
      </c>
      <c r="C486" s="57" t="s">
        <v>126</v>
      </c>
      <c r="D486" s="60" t="s">
        <v>215</v>
      </c>
      <c r="E486" s="45">
        <v>24</v>
      </c>
    </row>
    <row r="487" spans="1:5" x14ac:dyDescent="0.2">
      <c r="A487" s="36" t="s">
        <v>146</v>
      </c>
      <c r="B487" s="67" t="s">
        <v>232</v>
      </c>
      <c r="C487" s="57" t="s">
        <v>126</v>
      </c>
      <c r="D487" s="60" t="s">
        <v>215</v>
      </c>
      <c r="E487" s="45">
        <v>16</v>
      </c>
    </row>
    <row r="488" spans="1:5" x14ac:dyDescent="0.2">
      <c r="A488" s="36" t="s">
        <v>146</v>
      </c>
      <c r="B488" s="67" t="s">
        <v>232</v>
      </c>
      <c r="C488" s="57" t="s">
        <v>126</v>
      </c>
      <c r="D488" s="60" t="s">
        <v>215</v>
      </c>
      <c r="E488" s="45">
        <v>15</v>
      </c>
    </row>
    <row r="489" spans="1:5" x14ac:dyDescent="0.2">
      <c r="A489" s="36" t="s">
        <v>146</v>
      </c>
      <c r="B489" s="67" t="s">
        <v>232</v>
      </c>
      <c r="C489" s="57" t="s">
        <v>126</v>
      </c>
      <c r="D489" s="60" t="s">
        <v>215</v>
      </c>
      <c r="E489" s="45">
        <v>10</v>
      </c>
    </row>
    <row r="490" spans="1:5" x14ac:dyDescent="0.2">
      <c r="A490" s="36" t="s">
        <v>146</v>
      </c>
      <c r="B490" s="67" t="s">
        <v>232</v>
      </c>
      <c r="C490" s="57" t="s">
        <v>126</v>
      </c>
      <c r="D490" s="60" t="s">
        <v>215</v>
      </c>
      <c r="E490" s="45">
        <v>12</v>
      </c>
    </row>
    <row r="491" spans="1:5" x14ac:dyDescent="0.2">
      <c r="A491" s="36" t="s">
        <v>146</v>
      </c>
      <c r="B491" s="67" t="s">
        <v>232</v>
      </c>
      <c r="C491" s="57" t="s">
        <v>126</v>
      </c>
      <c r="D491" s="60" t="s">
        <v>215</v>
      </c>
      <c r="E491" s="45">
        <v>15</v>
      </c>
    </row>
    <row r="492" spans="1:5" x14ac:dyDescent="0.2">
      <c r="A492" s="36" t="s">
        <v>146</v>
      </c>
      <c r="B492" s="67" t="s">
        <v>232</v>
      </c>
      <c r="C492" s="57" t="s">
        <v>126</v>
      </c>
      <c r="D492" s="60" t="s">
        <v>215</v>
      </c>
      <c r="E492" s="45">
        <v>14</v>
      </c>
    </row>
    <row r="493" spans="1:5" x14ac:dyDescent="0.2">
      <c r="A493" s="36" t="s">
        <v>135</v>
      </c>
      <c r="B493" s="67" t="s">
        <v>232</v>
      </c>
      <c r="C493" s="57" t="s">
        <v>136</v>
      </c>
      <c r="D493" s="60" t="s">
        <v>215</v>
      </c>
      <c r="E493" s="45">
        <v>3</v>
      </c>
    </row>
    <row r="494" spans="1:5" x14ac:dyDescent="0.2">
      <c r="A494" s="36" t="s">
        <v>135</v>
      </c>
      <c r="B494" s="67" t="s">
        <v>232</v>
      </c>
      <c r="C494" s="57" t="s">
        <v>136</v>
      </c>
      <c r="D494" s="60" t="s">
        <v>215</v>
      </c>
      <c r="E494" s="45">
        <v>5</v>
      </c>
    </row>
    <row r="495" spans="1:5" x14ac:dyDescent="0.2">
      <c r="A495" s="36" t="s">
        <v>135</v>
      </c>
      <c r="B495" s="67" t="s">
        <v>232</v>
      </c>
      <c r="C495" s="57" t="s">
        <v>136</v>
      </c>
      <c r="D495" s="60" t="s">
        <v>215</v>
      </c>
      <c r="E495" s="45">
        <v>7</v>
      </c>
    </row>
    <row r="496" spans="1:5" x14ac:dyDescent="0.2">
      <c r="A496" s="36" t="s">
        <v>135</v>
      </c>
      <c r="B496" s="67" t="s">
        <v>232</v>
      </c>
      <c r="C496" s="57" t="s">
        <v>136</v>
      </c>
      <c r="D496" s="60" t="s">
        <v>215</v>
      </c>
      <c r="E496" s="45">
        <v>8</v>
      </c>
    </row>
    <row r="497" spans="1:5" x14ac:dyDescent="0.2">
      <c r="A497" s="36" t="s">
        <v>135</v>
      </c>
      <c r="B497" s="67" t="s">
        <v>232</v>
      </c>
      <c r="C497" s="57" t="s">
        <v>136</v>
      </c>
      <c r="D497" s="60" t="s">
        <v>215</v>
      </c>
      <c r="E497" s="45">
        <v>2</v>
      </c>
    </row>
    <row r="498" spans="1:5" x14ac:dyDescent="0.2">
      <c r="A498" s="36" t="s">
        <v>135</v>
      </c>
      <c r="B498" s="67" t="s">
        <v>232</v>
      </c>
      <c r="C498" s="57" t="s">
        <v>136</v>
      </c>
      <c r="D498" s="60" t="s">
        <v>215</v>
      </c>
      <c r="E498" s="45">
        <v>11</v>
      </c>
    </row>
    <row r="499" spans="1:5" x14ac:dyDescent="0.2">
      <c r="A499" s="36" t="s">
        <v>137</v>
      </c>
      <c r="B499" s="67" t="s">
        <v>232</v>
      </c>
      <c r="C499" s="57" t="s">
        <v>136</v>
      </c>
      <c r="D499" s="60" t="s">
        <v>215</v>
      </c>
      <c r="E499" s="45">
        <v>5</v>
      </c>
    </row>
    <row r="500" spans="1:5" x14ac:dyDescent="0.2">
      <c r="A500" s="36" t="s">
        <v>137</v>
      </c>
      <c r="B500" s="67" t="s">
        <v>232</v>
      </c>
      <c r="C500" s="57" t="s">
        <v>136</v>
      </c>
      <c r="D500" s="60" t="s">
        <v>215</v>
      </c>
      <c r="E500" s="45">
        <v>5</v>
      </c>
    </row>
    <row r="501" spans="1:5" x14ac:dyDescent="0.2">
      <c r="A501" s="36" t="s">
        <v>137</v>
      </c>
      <c r="B501" s="67" t="s">
        <v>232</v>
      </c>
      <c r="C501" s="57" t="s">
        <v>136</v>
      </c>
      <c r="D501" s="60" t="s">
        <v>215</v>
      </c>
      <c r="E501" s="45">
        <v>7</v>
      </c>
    </row>
    <row r="502" spans="1:5" x14ac:dyDescent="0.2">
      <c r="A502" s="36" t="s">
        <v>137</v>
      </c>
      <c r="B502" s="67" t="s">
        <v>232</v>
      </c>
      <c r="C502" s="57" t="s">
        <v>136</v>
      </c>
      <c r="D502" s="60" t="s">
        <v>215</v>
      </c>
      <c r="E502" s="45">
        <v>11</v>
      </c>
    </row>
    <row r="503" spans="1:5" x14ac:dyDescent="0.2">
      <c r="A503" s="36" t="s">
        <v>137</v>
      </c>
      <c r="B503" s="67" t="s">
        <v>232</v>
      </c>
      <c r="C503" s="57" t="s">
        <v>136</v>
      </c>
      <c r="D503" s="60" t="s">
        <v>215</v>
      </c>
      <c r="E503" s="45">
        <v>0</v>
      </c>
    </row>
    <row r="504" spans="1:5" x14ac:dyDescent="0.2">
      <c r="A504" s="36" t="s">
        <v>137</v>
      </c>
      <c r="B504" s="67" t="s">
        <v>232</v>
      </c>
      <c r="C504" s="57" t="s">
        <v>136</v>
      </c>
      <c r="D504" s="60" t="s">
        <v>215</v>
      </c>
      <c r="E504" s="45">
        <v>4</v>
      </c>
    </row>
    <row r="505" spans="1:5" x14ac:dyDescent="0.2">
      <c r="A505" s="36" t="s">
        <v>138</v>
      </c>
      <c r="B505" s="67" t="s">
        <v>232</v>
      </c>
      <c r="C505" s="57" t="s">
        <v>136</v>
      </c>
      <c r="D505" s="60" t="s">
        <v>215</v>
      </c>
      <c r="E505" s="45">
        <v>11</v>
      </c>
    </row>
    <row r="506" spans="1:5" x14ac:dyDescent="0.2">
      <c r="A506" s="36" t="s">
        <v>138</v>
      </c>
      <c r="B506" s="67" t="s">
        <v>232</v>
      </c>
      <c r="C506" s="57" t="s">
        <v>136</v>
      </c>
      <c r="D506" s="60" t="s">
        <v>215</v>
      </c>
      <c r="E506" s="45">
        <v>16</v>
      </c>
    </row>
    <row r="507" spans="1:5" x14ac:dyDescent="0.2">
      <c r="A507" s="36" t="s">
        <v>138</v>
      </c>
      <c r="B507" s="67" t="s">
        <v>232</v>
      </c>
      <c r="C507" s="57" t="s">
        <v>136</v>
      </c>
      <c r="D507" s="60" t="s">
        <v>215</v>
      </c>
      <c r="E507" s="45">
        <v>14</v>
      </c>
    </row>
    <row r="508" spans="1:5" x14ac:dyDescent="0.2">
      <c r="A508" s="36" t="s">
        <v>138</v>
      </c>
      <c r="B508" s="67" t="s">
        <v>232</v>
      </c>
      <c r="C508" s="57" t="s">
        <v>136</v>
      </c>
      <c r="D508" s="60" t="s">
        <v>215</v>
      </c>
      <c r="E508" s="45">
        <v>13</v>
      </c>
    </row>
    <row r="509" spans="1:5" x14ac:dyDescent="0.2">
      <c r="A509" s="36" t="s">
        <v>139</v>
      </c>
      <c r="B509" s="67" t="s">
        <v>232</v>
      </c>
      <c r="C509" s="57" t="s">
        <v>136</v>
      </c>
      <c r="D509" s="60" t="s">
        <v>215</v>
      </c>
      <c r="E509" s="45">
        <v>16</v>
      </c>
    </row>
    <row r="510" spans="1:5" x14ac:dyDescent="0.2">
      <c r="A510" s="36" t="s">
        <v>139</v>
      </c>
      <c r="B510" s="67" t="s">
        <v>232</v>
      </c>
      <c r="C510" s="57" t="s">
        <v>136</v>
      </c>
      <c r="D510" s="60" t="s">
        <v>215</v>
      </c>
      <c r="E510" s="45">
        <v>15</v>
      </c>
    </row>
    <row r="511" spans="1:5" x14ac:dyDescent="0.2">
      <c r="A511" s="36" t="s">
        <v>139</v>
      </c>
      <c r="B511" s="67" t="s">
        <v>232</v>
      </c>
      <c r="C511" s="57" t="s">
        <v>136</v>
      </c>
      <c r="D511" s="60" t="s">
        <v>215</v>
      </c>
      <c r="E511" s="45">
        <v>19</v>
      </c>
    </row>
    <row r="512" spans="1:5" x14ac:dyDescent="0.2">
      <c r="A512" s="36" t="s">
        <v>139</v>
      </c>
      <c r="B512" s="67" t="s">
        <v>232</v>
      </c>
      <c r="C512" s="57" t="s">
        <v>136</v>
      </c>
      <c r="D512" s="60" t="s">
        <v>215</v>
      </c>
      <c r="E512" s="45">
        <v>16</v>
      </c>
    </row>
    <row r="513" spans="1:5" x14ac:dyDescent="0.2">
      <c r="A513" s="36" t="s">
        <v>140</v>
      </c>
      <c r="B513" s="67" t="s">
        <v>232</v>
      </c>
      <c r="C513" s="57" t="s">
        <v>136</v>
      </c>
      <c r="D513" s="60" t="s">
        <v>215</v>
      </c>
      <c r="E513" s="45">
        <v>10</v>
      </c>
    </row>
    <row r="514" spans="1:5" x14ac:dyDescent="0.2">
      <c r="A514" s="36" t="s">
        <v>140</v>
      </c>
      <c r="B514" s="67" t="s">
        <v>232</v>
      </c>
      <c r="C514" s="57" t="s">
        <v>136</v>
      </c>
      <c r="D514" s="60" t="s">
        <v>215</v>
      </c>
      <c r="E514" s="45">
        <v>11</v>
      </c>
    </row>
    <row r="515" spans="1:5" x14ac:dyDescent="0.2">
      <c r="A515" s="36" t="s">
        <v>140</v>
      </c>
      <c r="B515" s="67" t="s">
        <v>232</v>
      </c>
      <c r="C515" s="57" t="s">
        <v>136</v>
      </c>
      <c r="D515" s="60" t="s">
        <v>215</v>
      </c>
      <c r="E515" s="45">
        <v>8</v>
      </c>
    </row>
    <row r="516" spans="1:5" x14ac:dyDescent="0.2">
      <c r="A516" s="36" t="s">
        <v>140</v>
      </c>
      <c r="B516" s="67" t="s">
        <v>232</v>
      </c>
      <c r="C516" s="57" t="s">
        <v>136</v>
      </c>
      <c r="D516" s="60" t="s">
        <v>215</v>
      </c>
      <c r="E516" s="45">
        <v>14</v>
      </c>
    </row>
    <row r="517" spans="1:5" x14ac:dyDescent="0.2">
      <c r="A517" s="36" t="s">
        <v>140</v>
      </c>
      <c r="B517" s="67" t="s">
        <v>232</v>
      </c>
      <c r="C517" s="57" t="s">
        <v>136</v>
      </c>
      <c r="D517" s="60" t="s">
        <v>215</v>
      </c>
      <c r="E517" s="45">
        <v>17</v>
      </c>
    </row>
    <row r="518" spans="1:5" x14ac:dyDescent="0.2">
      <c r="A518" s="36" t="s">
        <v>140</v>
      </c>
      <c r="B518" s="67" t="s">
        <v>232</v>
      </c>
      <c r="C518" s="57" t="s">
        <v>136</v>
      </c>
      <c r="D518" s="60" t="s">
        <v>215</v>
      </c>
      <c r="E518" s="45">
        <v>17</v>
      </c>
    </row>
    <row r="519" spans="1:5" x14ac:dyDescent="0.2">
      <c r="A519" s="36" t="s">
        <v>148</v>
      </c>
      <c r="B519" s="67" t="s">
        <v>232</v>
      </c>
      <c r="C519" s="57" t="s">
        <v>136</v>
      </c>
      <c r="D519" s="60" t="s">
        <v>215</v>
      </c>
      <c r="E519" s="45">
        <v>8</v>
      </c>
    </row>
    <row r="520" spans="1:5" x14ac:dyDescent="0.2">
      <c r="A520" s="36" t="s">
        <v>148</v>
      </c>
      <c r="B520" s="67" t="s">
        <v>232</v>
      </c>
      <c r="C520" s="57" t="s">
        <v>136</v>
      </c>
      <c r="D520" s="60" t="s">
        <v>215</v>
      </c>
      <c r="E520" s="45">
        <v>7</v>
      </c>
    </row>
    <row r="521" spans="1:5" x14ac:dyDescent="0.2">
      <c r="A521" s="36" t="s">
        <v>148</v>
      </c>
      <c r="B521" s="67" t="s">
        <v>232</v>
      </c>
      <c r="C521" s="57" t="s">
        <v>136</v>
      </c>
      <c r="D521" s="60" t="s">
        <v>215</v>
      </c>
      <c r="E521" s="45">
        <v>8</v>
      </c>
    </row>
    <row r="522" spans="1:5" x14ac:dyDescent="0.2">
      <c r="A522" s="36" t="s">
        <v>148</v>
      </c>
      <c r="B522" s="67" t="s">
        <v>232</v>
      </c>
      <c r="C522" s="57" t="s">
        <v>136</v>
      </c>
      <c r="D522" s="60" t="s">
        <v>215</v>
      </c>
      <c r="E522" s="45">
        <v>4</v>
      </c>
    </row>
    <row r="523" spans="1:5" x14ac:dyDescent="0.2">
      <c r="A523" s="36" t="s">
        <v>150</v>
      </c>
      <c r="B523" s="67" t="s">
        <v>232</v>
      </c>
      <c r="C523" s="57" t="s">
        <v>126</v>
      </c>
      <c r="D523" s="60" t="s">
        <v>216</v>
      </c>
      <c r="E523" s="45">
        <v>9</v>
      </c>
    </row>
    <row r="524" spans="1:5" x14ac:dyDescent="0.2">
      <c r="A524" s="36" t="s">
        <v>150</v>
      </c>
      <c r="B524" s="67" t="s">
        <v>232</v>
      </c>
      <c r="C524" s="57" t="s">
        <v>126</v>
      </c>
      <c r="D524" s="60" t="s">
        <v>216</v>
      </c>
      <c r="E524" s="45">
        <v>12</v>
      </c>
    </row>
    <row r="525" spans="1:5" x14ac:dyDescent="0.2">
      <c r="A525" s="36" t="s">
        <v>150</v>
      </c>
      <c r="B525" s="67" t="s">
        <v>232</v>
      </c>
      <c r="C525" s="57" t="s">
        <v>126</v>
      </c>
      <c r="D525" s="60" t="s">
        <v>216</v>
      </c>
      <c r="E525" s="45">
        <v>3</v>
      </c>
    </row>
    <row r="526" spans="1:5" x14ac:dyDescent="0.2">
      <c r="A526" s="36" t="s">
        <v>150</v>
      </c>
      <c r="B526" s="67" t="s">
        <v>232</v>
      </c>
      <c r="C526" s="57" t="s">
        <v>126</v>
      </c>
      <c r="D526" s="60" t="s">
        <v>216</v>
      </c>
      <c r="E526" s="45">
        <v>3</v>
      </c>
    </row>
    <row r="527" spans="1:5" x14ac:dyDescent="0.2">
      <c r="A527" s="36" t="s">
        <v>150</v>
      </c>
      <c r="B527" s="67" t="s">
        <v>232</v>
      </c>
      <c r="C527" s="57" t="s">
        <v>126</v>
      </c>
      <c r="D527" s="60" t="s">
        <v>216</v>
      </c>
      <c r="E527" s="45">
        <v>4</v>
      </c>
    </row>
    <row r="528" spans="1:5" x14ac:dyDescent="0.2">
      <c r="A528" s="36" t="s">
        <v>150</v>
      </c>
      <c r="B528" s="67" t="s">
        <v>232</v>
      </c>
      <c r="C528" s="57" t="s">
        <v>126</v>
      </c>
      <c r="D528" s="60" t="s">
        <v>216</v>
      </c>
      <c r="E528" s="45">
        <v>5</v>
      </c>
    </row>
    <row r="529" spans="1:5" x14ac:dyDescent="0.2">
      <c r="A529" s="36" t="s">
        <v>151</v>
      </c>
      <c r="B529" s="67" t="s">
        <v>232</v>
      </c>
      <c r="C529" s="57" t="s">
        <v>126</v>
      </c>
      <c r="D529" s="60" t="s">
        <v>216</v>
      </c>
      <c r="E529" s="45">
        <v>6</v>
      </c>
    </row>
    <row r="530" spans="1:5" x14ac:dyDescent="0.2">
      <c r="A530" s="36" t="s">
        <v>151</v>
      </c>
      <c r="B530" s="67" t="s">
        <v>232</v>
      </c>
      <c r="C530" s="57" t="s">
        <v>126</v>
      </c>
      <c r="D530" s="60" t="s">
        <v>216</v>
      </c>
      <c r="E530" s="45">
        <v>8</v>
      </c>
    </row>
    <row r="531" spans="1:5" x14ac:dyDescent="0.2">
      <c r="A531" s="36" t="s">
        <v>151</v>
      </c>
      <c r="B531" s="67" t="s">
        <v>232</v>
      </c>
      <c r="C531" s="57" t="s">
        <v>126</v>
      </c>
      <c r="D531" s="60" t="s">
        <v>216</v>
      </c>
      <c r="E531" s="45">
        <v>4</v>
      </c>
    </row>
    <row r="532" spans="1:5" x14ac:dyDescent="0.2">
      <c r="A532" s="36" t="s">
        <v>151</v>
      </c>
      <c r="B532" s="67" t="s">
        <v>232</v>
      </c>
      <c r="C532" s="57" t="s">
        <v>126</v>
      </c>
      <c r="D532" s="60" t="s">
        <v>216</v>
      </c>
      <c r="E532" s="45">
        <v>5</v>
      </c>
    </row>
    <row r="533" spans="1:5" x14ac:dyDescent="0.2">
      <c r="A533" s="36" t="s">
        <v>152</v>
      </c>
      <c r="B533" s="67" t="s">
        <v>232</v>
      </c>
      <c r="C533" s="57" t="s">
        <v>126</v>
      </c>
      <c r="D533" s="60" t="s">
        <v>216</v>
      </c>
      <c r="E533" s="45">
        <v>3</v>
      </c>
    </row>
    <row r="534" spans="1:5" x14ac:dyDescent="0.2">
      <c r="A534" s="36" t="s">
        <v>152</v>
      </c>
      <c r="B534" s="67" t="s">
        <v>232</v>
      </c>
      <c r="C534" s="57" t="s">
        <v>126</v>
      </c>
      <c r="D534" s="60" t="s">
        <v>216</v>
      </c>
      <c r="E534" s="45">
        <v>3</v>
      </c>
    </row>
    <row r="535" spans="1:5" x14ac:dyDescent="0.2">
      <c r="A535" s="36" t="s">
        <v>153</v>
      </c>
      <c r="B535" s="67" t="s">
        <v>232</v>
      </c>
      <c r="C535" s="57" t="s">
        <v>126</v>
      </c>
      <c r="D535" s="60" t="s">
        <v>216</v>
      </c>
      <c r="E535" s="45">
        <v>3</v>
      </c>
    </row>
    <row r="536" spans="1:5" x14ac:dyDescent="0.2">
      <c r="A536" s="36" t="s">
        <v>153</v>
      </c>
      <c r="B536" s="67" t="s">
        <v>232</v>
      </c>
      <c r="C536" s="57" t="s">
        <v>126</v>
      </c>
      <c r="D536" s="60" t="s">
        <v>216</v>
      </c>
      <c r="E536" s="45">
        <v>2</v>
      </c>
    </row>
    <row r="537" spans="1:5" x14ac:dyDescent="0.2">
      <c r="A537" s="36" t="s">
        <v>153</v>
      </c>
      <c r="B537" s="67" t="s">
        <v>232</v>
      </c>
      <c r="C537" s="57" t="s">
        <v>126</v>
      </c>
      <c r="D537" s="60" t="s">
        <v>216</v>
      </c>
      <c r="E537" s="45">
        <v>10</v>
      </c>
    </row>
    <row r="538" spans="1:5" x14ac:dyDescent="0.2">
      <c r="A538" s="36" t="s">
        <v>153</v>
      </c>
      <c r="B538" s="67" t="s">
        <v>232</v>
      </c>
      <c r="C538" s="57" t="s">
        <v>126</v>
      </c>
      <c r="D538" s="60" t="s">
        <v>216</v>
      </c>
      <c r="E538" s="45"/>
    </row>
    <row r="539" spans="1:5" x14ac:dyDescent="0.2">
      <c r="A539" s="36" t="s">
        <v>153</v>
      </c>
      <c r="B539" s="67" t="s">
        <v>232</v>
      </c>
      <c r="C539" s="57" t="s">
        <v>126</v>
      </c>
      <c r="D539" s="60" t="s">
        <v>216</v>
      </c>
      <c r="E539" s="45">
        <v>13</v>
      </c>
    </row>
    <row r="540" spans="1:5" x14ac:dyDescent="0.2">
      <c r="A540" s="36" t="s">
        <v>153</v>
      </c>
      <c r="B540" s="67" t="s">
        <v>232</v>
      </c>
      <c r="C540" s="57" t="s">
        <v>126</v>
      </c>
      <c r="D540" s="60" t="s">
        <v>216</v>
      </c>
      <c r="E540" s="45">
        <v>13</v>
      </c>
    </row>
    <row r="541" spans="1:5" x14ac:dyDescent="0.2">
      <c r="A541" s="36" t="s">
        <v>153</v>
      </c>
      <c r="B541" s="67" t="s">
        <v>232</v>
      </c>
      <c r="C541" s="57" t="s">
        <v>126</v>
      </c>
      <c r="D541" s="60" t="s">
        <v>216</v>
      </c>
      <c r="E541" s="45">
        <v>8</v>
      </c>
    </row>
    <row r="542" spans="1:5" x14ac:dyDescent="0.2">
      <c r="A542" s="36" t="s">
        <v>153</v>
      </c>
      <c r="B542" s="67" t="s">
        <v>232</v>
      </c>
      <c r="C542" s="57" t="s">
        <v>126</v>
      </c>
      <c r="D542" s="60" t="s">
        <v>216</v>
      </c>
      <c r="E542" s="45">
        <v>10</v>
      </c>
    </row>
    <row r="543" spans="1:5" x14ac:dyDescent="0.2">
      <c r="A543" s="36" t="s">
        <v>154</v>
      </c>
      <c r="B543" s="67" t="s">
        <v>232</v>
      </c>
      <c r="C543" s="57" t="s">
        <v>126</v>
      </c>
      <c r="D543" s="60" t="s">
        <v>216</v>
      </c>
      <c r="E543" s="45">
        <v>7</v>
      </c>
    </row>
    <row r="544" spans="1:5" x14ac:dyDescent="0.2">
      <c r="A544" s="36" t="s">
        <v>154</v>
      </c>
      <c r="B544" s="67" t="s">
        <v>232</v>
      </c>
      <c r="C544" s="57" t="s">
        <v>126</v>
      </c>
      <c r="D544" s="60" t="s">
        <v>216</v>
      </c>
      <c r="E544" s="45">
        <v>7</v>
      </c>
    </row>
    <row r="545" spans="1:5" x14ac:dyDescent="0.2">
      <c r="A545" s="36" t="s">
        <v>154</v>
      </c>
      <c r="B545" s="67" t="s">
        <v>232</v>
      </c>
      <c r="C545" s="57" t="s">
        <v>126</v>
      </c>
      <c r="D545" s="60" t="s">
        <v>216</v>
      </c>
      <c r="E545" s="45">
        <v>4</v>
      </c>
    </row>
    <row r="546" spans="1:5" x14ac:dyDescent="0.2">
      <c r="A546" s="36" t="s">
        <v>154</v>
      </c>
      <c r="B546" s="67" t="s">
        <v>232</v>
      </c>
      <c r="C546" s="57" t="s">
        <v>126</v>
      </c>
      <c r="D546" s="60" t="s">
        <v>216</v>
      </c>
      <c r="E546" s="45">
        <v>2</v>
      </c>
    </row>
    <row r="547" spans="1:5" x14ac:dyDescent="0.2">
      <c r="A547" s="36" t="s">
        <v>154</v>
      </c>
      <c r="B547" s="67" t="s">
        <v>232</v>
      </c>
      <c r="C547" s="57" t="s">
        <v>126</v>
      </c>
      <c r="D547" s="60" t="s">
        <v>216</v>
      </c>
      <c r="E547" s="45">
        <v>3</v>
      </c>
    </row>
    <row r="548" spans="1:5" x14ac:dyDescent="0.2">
      <c r="A548" s="36" t="s">
        <v>160</v>
      </c>
      <c r="B548" s="67" t="s">
        <v>232</v>
      </c>
      <c r="C548" s="57" t="s">
        <v>136</v>
      </c>
      <c r="D548" s="60" t="s">
        <v>216</v>
      </c>
      <c r="E548" s="45">
        <v>3</v>
      </c>
    </row>
    <row r="549" spans="1:5" x14ac:dyDescent="0.2">
      <c r="A549" s="36" t="s">
        <v>160</v>
      </c>
      <c r="B549" s="67" t="s">
        <v>232</v>
      </c>
      <c r="C549" s="57" t="s">
        <v>136</v>
      </c>
      <c r="D549" s="60" t="s">
        <v>216</v>
      </c>
      <c r="E549" s="45">
        <v>3</v>
      </c>
    </row>
    <row r="550" spans="1:5" x14ac:dyDescent="0.2">
      <c r="A550" s="36" t="s">
        <v>160</v>
      </c>
      <c r="B550" s="67" t="s">
        <v>232</v>
      </c>
      <c r="C550" s="57" t="s">
        <v>136</v>
      </c>
      <c r="D550" s="60" t="s">
        <v>216</v>
      </c>
      <c r="E550" s="45">
        <v>4</v>
      </c>
    </row>
    <row r="551" spans="1:5" x14ac:dyDescent="0.2">
      <c r="A551" s="36" t="s">
        <v>160</v>
      </c>
      <c r="B551" s="67" t="s">
        <v>232</v>
      </c>
      <c r="C551" s="57" t="s">
        <v>136</v>
      </c>
      <c r="D551" s="60" t="s">
        <v>216</v>
      </c>
      <c r="E551" s="45">
        <v>3</v>
      </c>
    </row>
    <row r="552" spans="1:5" x14ac:dyDescent="0.2">
      <c r="A552" s="36" t="s">
        <v>161</v>
      </c>
      <c r="B552" s="67" t="s">
        <v>232</v>
      </c>
      <c r="C552" s="57" t="s">
        <v>136</v>
      </c>
      <c r="D552" s="60" t="s">
        <v>216</v>
      </c>
      <c r="E552" s="45">
        <v>3</v>
      </c>
    </row>
    <row r="553" spans="1:5" x14ac:dyDescent="0.2">
      <c r="A553" s="36" t="s">
        <v>161</v>
      </c>
      <c r="B553" s="67" t="s">
        <v>232</v>
      </c>
      <c r="C553" s="57" t="s">
        <v>136</v>
      </c>
      <c r="D553" s="60" t="s">
        <v>216</v>
      </c>
      <c r="E553" s="45">
        <v>2</v>
      </c>
    </row>
    <row r="554" spans="1:5" x14ac:dyDescent="0.2">
      <c r="A554" s="36" t="s">
        <v>161</v>
      </c>
      <c r="B554" s="67" t="s">
        <v>232</v>
      </c>
      <c r="C554" s="57" t="s">
        <v>136</v>
      </c>
      <c r="D554" s="60" t="s">
        <v>216</v>
      </c>
      <c r="E554" s="45">
        <v>2</v>
      </c>
    </row>
    <row r="555" spans="1:5" x14ac:dyDescent="0.2">
      <c r="A555" s="36" t="s">
        <v>161</v>
      </c>
      <c r="B555" s="67" t="s">
        <v>232</v>
      </c>
      <c r="C555" s="57" t="s">
        <v>136</v>
      </c>
      <c r="D555" s="60" t="s">
        <v>216</v>
      </c>
      <c r="E555" s="45">
        <v>3</v>
      </c>
    </row>
    <row r="556" spans="1:5" x14ac:dyDescent="0.2">
      <c r="A556" s="36" t="s">
        <v>161</v>
      </c>
      <c r="B556" s="67" t="s">
        <v>232</v>
      </c>
      <c r="C556" s="57" t="s">
        <v>136</v>
      </c>
      <c r="D556" s="60" t="s">
        <v>216</v>
      </c>
      <c r="E556" s="45">
        <v>4</v>
      </c>
    </row>
    <row r="557" spans="1:5" x14ac:dyDescent="0.2">
      <c r="A557" s="36" t="s">
        <v>161</v>
      </c>
      <c r="B557" s="67" t="s">
        <v>232</v>
      </c>
      <c r="C557" s="57" t="s">
        <v>136</v>
      </c>
      <c r="D557" s="60" t="s">
        <v>216</v>
      </c>
      <c r="E557" s="45">
        <v>1</v>
      </c>
    </row>
    <row r="558" spans="1:5" x14ac:dyDescent="0.2">
      <c r="A558" s="36" t="s">
        <v>161</v>
      </c>
      <c r="B558" s="67" t="s">
        <v>232</v>
      </c>
      <c r="C558" s="57" t="s">
        <v>136</v>
      </c>
      <c r="D558" s="60" t="s">
        <v>216</v>
      </c>
      <c r="E558" s="45">
        <v>5</v>
      </c>
    </row>
    <row r="559" spans="1:5" x14ac:dyDescent="0.2">
      <c r="A559" s="36" t="s">
        <v>161</v>
      </c>
      <c r="B559" s="67" t="s">
        <v>232</v>
      </c>
      <c r="C559" s="57" t="s">
        <v>136</v>
      </c>
      <c r="D559" s="60" t="s">
        <v>216</v>
      </c>
      <c r="E559" s="45">
        <v>4</v>
      </c>
    </row>
    <row r="560" spans="1:5" x14ac:dyDescent="0.2">
      <c r="A560" s="36" t="s">
        <v>162</v>
      </c>
      <c r="B560" s="67" t="s">
        <v>232</v>
      </c>
      <c r="C560" s="57" t="s">
        <v>136</v>
      </c>
      <c r="D560" s="60" t="s">
        <v>216</v>
      </c>
      <c r="E560" s="45">
        <v>8</v>
      </c>
    </row>
    <row r="561" spans="1:5" x14ac:dyDescent="0.2">
      <c r="A561" s="36" t="s">
        <v>162</v>
      </c>
      <c r="B561" s="67" t="s">
        <v>232</v>
      </c>
      <c r="C561" s="57" t="s">
        <v>136</v>
      </c>
      <c r="D561" s="60" t="s">
        <v>216</v>
      </c>
      <c r="E561" s="45">
        <v>7</v>
      </c>
    </row>
    <row r="562" spans="1:5" x14ac:dyDescent="0.2">
      <c r="A562" s="36" t="s">
        <v>162</v>
      </c>
      <c r="B562" s="67" t="s">
        <v>232</v>
      </c>
      <c r="C562" s="57" t="s">
        <v>136</v>
      </c>
      <c r="D562" s="60" t="s">
        <v>216</v>
      </c>
      <c r="E562" s="45">
        <v>6</v>
      </c>
    </row>
    <row r="563" spans="1:5" x14ac:dyDescent="0.2">
      <c r="A563" s="36" t="s">
        <v>162</v>
      </c>
      <c r="B563" s="67" t="s">
        <v>232</v>
      </c>
      <c r="C563" s="57" t="s">
        <v>136</v>
      </c>
      <c r="D563" s="60" t="s">
        <v>216</v>
      </c>
      <c r="E563" s="45">
        <v>4</v>
      </c>
    </row>
    <row r="564" spans="1:5" x14ac:dyDescent="0.2">
      <c r="A564" s="36" t="s">
        <v>162</v>
      </c>
      <c r="B564" s="67" t="s">
        <v>232</v>
      </c>
      <c r="C564" s="57" t="s">
        <v>136</v>
      </c>
      <c r="D564" s="60" t="s">
        <v>216</v>
      </c>
      <c r="E564" s="45">
        <v>4</v>
      </c>
    </row>
    <row r="565" spans="1:5" x14ac:dyDescent="0.2">
      <c r="A565" s="36" t="s">
        <v>162</v>
      </c>
      <c r="B565" s="67" t="s">
        <v>232</v>
      </c>
      <c r="C565" s="57" t="s">
        <v>136</v>
      </c>
      <c r="D565" s="60" t="s">
        <v>216</v>
      </c>
      <c r="E565" s="45">
        <v>3</v>
      </c>
    </row>
    <row r="566" spans="1:5" x14ac:dyDescent="0.2">
      <c r="A566" s="36" t="s">
        <v>163</v>
      </c>
      <c r="B566" s="67" t="s">
        <v>232</v>
      </c>
      <c r="C566" s="57" t="s">
        <v>136</v>
      </c>
      <c r="D566" s="60" t="s">
        <v>216</v>
      </c>
      <c r="E566" s="45">
        <v>8</v>
      </c>
    </row>
    <row r="567" spans="1:5" x14ac:dyDescent="0.2">
      <c r="A567" s="36" t="s">
        <v>163</v>
      </c>
      <c r="B567" s="67" t="s">
        <v>232</v>
      </c>
      <c r="C567" s="57" t="s">
        <v>136</v>
      </c>
      <c r="D567" s="60" t="s">
        <v>216</v>
      </c>
      <c r="E567" s="45">
        <v>7</v>
      </c>
    </row>
    <row r="568" spans="1:5" x14ac:dyDescent="0.2">
      <c r="A568" s="36" t="s">
        <v>163</v>
      </c>
      <c r="B568" s="67" t="s">
        <v>232</v>
      </c>
      <c r="C568" s="57" t="s">
        <v>136</v>
      </c>
      <c r="D568" s="60" t="s">
        <v>216</v>
      </c>
      <c r="E568" s="45">
        <v>2</v>
      </c>
    </row>
    <row r="569" spans="1:5" x14ac:dyDescent="0.2">
      <c r="A569" s="36" t="s">
        <v>163</v>
      </c>
      <c r="B569" s="67" t="s">
        <v>232</v>
      </c>
      <c r="C569" s="57" t="s">
        <v>136</v>
      </c>
      <c r="D569" s="60" t="s">
        <v>216</v>
      </c>
      <c r="E569" s="45">
        <v>3</v>
      </c>
    </row>
    <row r="570" spans="1:5" x14ac:dyDescent="0.2">
      <c r="A570" s="36" t="s">
        <v>163</v>
      </c>
      <c r="B570" s="67" t="s">
        <v>232</v>
      </c>
      <c r="C570" s="57" t="s">
        <v>136</v>
      </c>
      <c r="D570" s="60" t="s">
        <v>216</v>
      </c>
      <c r="E570" s="45">
        <v>6</v>
      </c>
    </row>
    <row r="571" spans="1:5" x14ac:dyDescent="0.2">
      <c r="A571" s="36" t="s">
        <v>163</v>
      </c>
      <c r="B571" s="67" t="s">
        <v>232</v>
      </c>
      <c r="C571" s="57" t="s">
        <v>136</v>
      </c>
      <c r="D571" s="60" t="s">
        <v>216</v>
      </c>
      <c r="E571" s="45">
        <v>3</v>
      </c>
    </row>
    <row r="572" spans="1:5" x14ac:dyDescent="0.2">
      <c r="A572" s="36" t="s">
        <v>164</v>
      </c>
      <c r="B572" s="67" t="s">
        <v>232</v>
      </c>
      <c r="C572" s="57" t="s">
        <v>136</v>
      </c>
      <c r="D572" s="60" t="s">
        <v>216</v>
      </c>
      <c r="E572" s="45">
        <v>8</v>
      </c>
    </row>
    <row r="573" spans="1:5" x14ac:dyDescent="0.2">
      <c r="A573" s="36" t="s">
        <v>164</v>
      </c>
      <c r="B573" s="67" t="s">
        <v>232</v>
      </c>
      <c r="C573" s="57" t="s">
        <v>136</v>
      </c>
      <c r="D573" s="60" t="s">
        <v>216</v>
      </c>
      <c r="E573" s="45">
        <v>4</v>
      </c>
    </row>
    <row r="574" spans="1:5" x14ac:dyDescent="0.2">
      <c r="A574" s="36" t="s">
        <v>164</v>
      </c>
      <c r="B574" s="67" t="s">
        <v>232</v>
      </c>
      <c r="C574" s="57" t="s">
        <v>136</v>
      </c>
      <c r="D574" s="60" t="s">
        <v>216</v>
      </c>
      <c r="E574" s="45">
        <v>7</v>
      </c>
    </row>
    <row r="575" spans="1:5" x14ac:dyDescent="0.2">
      <c r="A575" s="36" t="s">
        <v>164</v>
      </c>
      <c r="B575" s="67" t="s">
        <v>232</v>
      </c>
      <c r="C575" s="57" t="s">
        <v>136</v>
      </c>
      <c r="D575" s="60" t="s">
        <v>216</v>
      </c>
      <c r="E575" s="45">
        <v>10</v>
      </c>
    </row>
    <row r="576" spans="1:5" x14ac:dyDescent="0.2">
      <c r="A576" s="36" t="s">
        <v>164</v>
      </c>
      <c r="B576" s="67" t="s">
        <v>232</v>
      </c>
      <c r="C576" s="57" t="s">
        <v>136</v>
      </c>
      <c r="D576" s="60" t="s">
        <v>216</v>
      </c>
      <c r="E576" s="45">
        <v>10</v>
      </c>
    </row>
    <row r="577" spans="1:5" x14ac:dyDescent="0.2">
      <c r="A577" s="36" t="s">
        <v>169</v>
      </c>
      <c r="B577" s="67" t="s">
        <v>232</v>
      </c>
      <c r="C577" s="57" t="s">
        <v>126</v>
      </c>
      <c r="D577" s="60" t="s">
        <v>215</v>
      </c>
      <c r="E577" s="45">
        <v>43</v>
      </c>
    </row>
    <row r="578" spans="1:5" x14ac:dyDescent="0.2">
      <c r="A578" s="36" t="s">
        <v>169</v>
      </c>
      <c r="B578" s="67" t="s">
        <v>232</v>
      </c>
      <c r="C578" s="57" t="s">
        <v>126</v>
      </c>
      <c r="D578" s="60" t="s">
        <v>215</v>
      </c>
      <c r="E578" s="45">
        <v>42</v>
      </c>
    </row>
    <row r="579" spans="1:5" x14ac:dyDescent="0.2">
      <c r="A579" s="36" t="s">
        <v>169</v>
      </c>
      <c r="B579" s="67" t="s">
        <v>232</v>
      </c>
      <c r="C579" s="57" t="s">
        <v>126</v>
      </c>
      <c r="D579" s="60" t="s">
        <v>215</v>
      </c>
      <c r="E579" s="45">
        <v>52</v>
      </c>
    </row>
    <row r="580" spans="1:5" x14ac:dyDescent="0.2">
      <c r="A580" s="36" t="s">
        <v>169</v>
      </c>
      <c r="B580" s="67" t="s">
        <v>232</v>
      </c>
      <c r="C580" s="57" t="s">
        <v>126</v>
      </c>
      <c r="D580" s="60" t="s">
        <v>215</v>
      </c>
      <c r="E580" s="45">
        <v>53</v>
      </c>
    </row>
    <row r="581" spans="1:5" x14ac:dyDescent="0.2">
      <c r="A581" s="36" t="s">
        <v>169</v>
      </c>
      <c r="B581" s="67" t="s">
        <v>232</v>
      </c>
      <c r="C581" s="57" t="s">
        <v>126</v>
      </c>
      <c r="D581" s="60" t="s">
        <v>215</v>
      </c>
      <c r="E581" s="45">
        <v>38</v>
      </c>
    </row>
    <row r="582" spans="1:5" x14ac:dyDescent="0.2">
      <c r="A582" s="36" t="s">
        <v>170</v>
      </c>
      <c r="B582" s="67" t="s">
        <v>232</v>
      </c>
      <c r="C582" s="57" t="s">
        <v>126</v>
      </c>
      <c r="D582" s="60" t="s">
        <v>215</v>
      </c>
      <c r="E582" s="45">
        <v>42</v>
      </c>
    </row>
    <row r="583" spans="1:5" x14ac:dyDescent="0.2">
      <c r="A583" s="36" t="s">
        <v>170</v>
      </c>
      <c r="B583" s="67" t="s">
        <v>232</v>
      </c>
      <c r="C583" s="57" t="s">
        <v>126</v>
      </c>
      <c r="D583" s="60" t="s">
        <v>215</v>
      </c>
      <c r="E583" s="45">
        <v>38</v>
      </c>
    </row>
    <row r="584" spans="1:5" x14ac:dyDescent="0.2">
      <c r="A584" s="36" t="s">
        <v>170</v>
      </c>
      <c r="B584" s="67" t="s">
        <v>232</v>
      </c>
      <c r="C584" s="57" t="s">
        <v>126</v>
      </c>
      <c r="D584" s="60" t="s">
        <v>215</v>
      </c>
      <c r="E584" s="45">
        <v>36</v>
      </c>
    </row>
    <row r="585" spans="1:5" x14ac:dyDescent="0.2">
      <c r="A585" s="36" t="s">
        <v>170</v>
      </c>
      <c r="B585" s="67" t="s">
        <v>232</v>
      </c>
      <c r="C585" s="57" t="s">
        <v>126</v>
      </c>
      <c r="D585" s="60" t="s">
        <v>215</v>
      </c>
      <c r="E585" s="45">
        <v>31</v>
      </c>
    </row>
    <row r="586" spans="1:5" x14ac:dyDescent="0.2">
      <c r="A586" s="36" t="s">
        <v>171</v>
      </c>
      <c r="B586" s="67" t="s">
        <v>232</v>
      </c>
      <c r="C586" s="57" t="s">
        <v>126</v>
      </c>
      <c r="D586" s="60" t="s">
        <v>215</v>
      </c>
      <c r="E586" s="45">
        <v>54</v>
      </c>
    </row>
    <row r="587" spans="1:5" x14ac:dyDescent="0.2">
      <c r="A587" s="36" t="s">
        <v>171</v>
      </c>
      <c r="B587" s="67" t="s">
        <v>232</v>
      </c>
      <c r="C587" s="57" t="s">
        <v>126</v>
      </c>
      <c r="D587" s="60" t="s">
        <v>215</v>
      </c>
      <c r="E587" s="45">
        <v>37</v>
      </c>
    </row>
    <row r="588" spans="1:5" x14ac:dyDescent="0.2">
      <c r="A588" s="36" t="s">
        <v>171</v>
      </c>
      <c r="B588" s="67" t="s">
        <v>232</v>
      </c>
      <c r="C588" s="57" t="s">
        <v>126</v>
      </c>
      <c r="D588" s="60" t="s">
        <v>215</v>
      </c>
      <c r="E588" s="45">
        <v>36</v>
      </c>
    </row>
    <row r="589" spans="1:5" x14ac:dyDescent="0.2">
      <c r="A589" s="36" t="s">
        <v>171</v>
      </c>
      <c r="B589" s="67" t="s">
        <v>232</v>
      </c>
      <c r="C589" s="57" t="s">
        <v>126</v>
      </c>
      <c r="D589" s="60" t="s">
        <v>215</v>
      </c>
      <c r="E589" s="45">
        <v>33</v>
      </c>
    </row>
    <row r="590" spans="1:5" x14ac:dyDescent="0.2">
      <c r="A590" s="36" t="s">
        <v>171</v>
      </c>
      <c r="B590" s="67" t="s">
        <v>232</v>
      </c>
      <c r="C590" s="57" t="s">
        <v>126</v>
      </c>
      <c r="D590" s="60" t="s">
        <v>215</v>
      </c>
      <c r="E590" s="45">
        <v>36</v>
      </c>
    </row>
    <row r="591" spans="1:5" x14ac:dyDescent="0.2">
      <c r="A591" s="36" t="s">
        <v>171</v>
      </c>
      <c r="B591" s="67" t="s">
        <v>232</v>
      </c>
      <c r="C591" s="57" t="s">
        <v>126</v>
      </c>
      <c r="D591" s="60" t="s">
        <v>215</v>
      </c>
      <c r="E591" s="45">
        <v>31</v>
      </c>
    </row>
    <row r="592" spans="1:5" x14ac:dyDescent="0.2">
      <c r="A592" s="36" t="s">
        <v>171</v>
      </c>
      <c r="B592" s="67" t="s">
        <v>232</v>
      </c>
      <c r="C592" s="57" t="s">
        <v>126</v>
      </c>
      <c r="D592" s="60" t="s">
        <v>215</v>
      </c>
      <c r="E592" s="45">
        <v>27</v>
      </c>
    </row>
    <row r="593" spans="1:5" x14ac:dyDescent="0.2">
      <c r="A593" s="36" t="s">
        <v>171</v>
      </c>
      <c r="B593" s="67" t="s">
        <v>232</v>
      </c>
      <c r="C593" s="57" t="s">
        <v>126</v>
      </c>
      <c r="D593" s="60" t="s">
        <v>215</v>
      </c>
      <c r="E593" s="45">
        <v>41</v>
      </c>
    </row>
    <row r="594" spans="1:5" x14ac:dyDescent="0.2">
      <c r="A594" s="36" t="s">
        <v>172</v>
      </c>
      <c r="B594" s="67" t="s">
        <v>232</v>
      </c>
      <c r="C594" s="57" t="s">
        <v>126</v>
      </c>
      <c r="D594" s="60" t="s">
        <v>215</v>
      </c>
      <c r="E594" s="45">
        <v>42</v>
      </c>
    </row>
    <row r="595" spans="1:5" x14ac:dyDescent="0.2">
      <c r="A595" s="36" t="s">
        <v>172</v>
      </c>
      <c r="B595" s="67" t="s">
        <v>232</v>
      </c>
      <c r="C595" s="57" t="s">
        <v>126</v>
      </c>
      <c r="D595" s="60" t="s">
        <v>215</v>
      </c>
      <c r="E595" s="45">
        <v>45</v>
      </c>
    </row>
    <row r="596" spans="1:5" x14ac:dyDescent="0.2">
      <c r="A596" s="36" t="s">
        <v>172</v>
      </c>
      <c r="B596" s="67" t="s">
        <v>232</v>
      </c>
      <c r="C596" s="57" t="s">
        <v>126</v>
      </c>
      <c r="D596" s="60" t="s">
        <v>215</v>
      </c>
      <c r="E596" s="45">
        <v>44</v>
      </c>
    </row>
    <row r="597" spans="1:5" x14ac:dyDescent="0.2">
      <c r="A597" s="36" t="s">
        <v>172</v>
      </c>
      <c r="B597" s="67" t="s">
        <v>232</v>
      </c>
      <c r="C597" s="57" t="s">
        <v>126</v>
      </c>
      <c r="D597" s="60" t="s">
        <v>215</v>
      </c>
      <c r="E597" s="45">
        <v>52</v>
      </c>
    </row>
    <row r="598" spans="1:5" x14ac:dyDescent="0.2">
      <c r="A598" s="36" t="s">
        <v>172</v>
      </c>
      <c r="B598" s="67" t="s">
        <v>232</v>
      </c>
      <c r="C598" s="57" t="s">
        <v>126</v>
      </c>
      <c r="D598" s="60" t="s">
        <v>215</v>
      </c>
      <c r="E598" s="45">
        <v>47</v>
      </c>
    </row>
    <row r="599" spans="1:5" x14ac:dyDescent="0.2">
      <c r="A599" s="36" t="s">
        <v>172</v>
      </c>
      <c r="B599" s="67" t="s">
        <v>232</v>
      </c>
      <c r="C599" s="57" t="s">
        <v>126</v>
      </c>
      <c r="D599" s="60" t="s">
        <v>215</v>
      </c>
      <c r="E599" s="45">
        <v>40</v>
      </c>
    </row>
    <row r="600" spans="1:5" x14ac:dyDescent="0.2">
      <c r="A600" s="36" t="s">
        <v>172</v>
      </c>
      <c r="B600" s="67" t="s">
        <v>232</v>
      </c>
      <c r="C600" s="57" t="s">
        <v>126</v>
      </c>
      <c r="D600" s="60" t="s">
        <v>215</v>
      </c>
      <c r="E600" s="45">
        <v>48</v>
      </c>
    </row>
    <row r="601" spans="1:5" x14ac:dyDescent="0.2">
      <c r="A601" s="36" t="s">
        <v>172</v>
      </c>
      <c r="B601" s="67" t="s">
        <v>232</v>
      </c>
      <c r="C601" s="57" t="s">
        <v>126</v>
      </c>
      <c r="D601" s="60" t="s">
        <v>215</v>
      </c>
      <c r="E601" s="45">
        <v>39</v>
      </c>
    </row>
    <row r="602" spans="1:5" x14ac:dyDescent="0.2">
      <c r="A602" s="36" t="s">
        <v>173</v>
      </c>
      <c r="B602" s="67" t="s">
        <v>232</v>
      </c>
      <c r="C602" s="57" t="s">
        <v>126</v>
      </c>
      <c r="D602" s="60" t="s">
        <v>215</v>
      </c>
      <c r="E602" s="45">
        <v>47</v>
      </c>
    </row>
    <row r="603" spans="1:5" x14ac:dyDescent="0.2">
      <c r="A603" s="36" t="s">
        <v>189</v>
      </c>
      <c r="B603" s="67" t="s">
        <v>232</v>
      </c>
      <c r="C603" s="57" t="s">
        <v>126</v>
      </c>
      <c r="D603" s="60" t="s">
        <v>215</v>
      </c>
      <c r="E603" s="45"/>
    </row>
    <row r="604" spans="1:5" x14ac:dyDescent="0.2">
      <c r="A604" s="36" t="s">
        <v>189</v>
      </c>
      <c r="B604" s="67" t="s">
        <v>232</v>
      </c>
      <c r="C604" s="57" t="s">
        <v>126</v>
      </c>
      <c r="D604" s="60" t="s">
        <v>215</v>
      </c>
      <c r="E604" s="45"/>
    </row>
    <row r="605" spans="1:5" x14ac:dyDescent="0.2">
      <c r="A605" s="36" t="s">
        <v>189</v>
      </c>
      <c r="B605" s="67" t="s">
        <v>232</v>
      </c>
      <c r="C605" s="57" t="s">
        <v>126</v>
      </c>
      <c r="D605" s="60" t="s">
        <v>215</v>
      </c>
      <c r="E605" s="45"/>
    </row>
    <row r="606" spans="1:5" x14ac:dyDescent="0.2">
      <c r="A606" s="36" t="s">
        <v>189</v>
      </c>
      <c r="B606" s="67" t="s">
        <v>232</v>
      </c>
      <c r="C606" s="57" t="s">
        <v>126</v>
      </c>
      <c r="D606" s="60" t="s">
        <v>215</v>
      </c>
      <c r="E606" s="45"/>
    </row>
    <row r="607" spans="1:5" x14ac:dyDescent="0.2">
      <c r="A607" s="36" t="s">
        <v>179</v>
      </c>
      <c r="B607" s="67" t="s">
        <v>232</v>
      </c>
      <c r="C607" s="57" t="s">
        <v>136</v>
      </c>
      <c r="D607" s="60" t="s">
        <v>215</v>
      </c>
      <c r="E607" s="45">
        <v>20</v>
      </c>
    </row>
    <row r="608" spans="1:5" x14ac:dyDescent="0.2">
      <c r="A608" s="36" t="s">
        <v>179</v>
      </c>
      <c r="B608" s="67" t="s">
        <v>232</v>
      </c>
      <c r="C608" s="57" t="s">
        <v>136</v>
      </c>
      <c r="D608" s="60" t="s">
        <v>215</v>
      </c>
      <c r="E608" s="45">
        <v>29</v>
      </c>
    </row>
    <row r="609" spans="1:5" x14ac:dyDescent="0.2">
      <c r="A609" s="36" t="s">
        <v>179</v>
      </c>
      <c r="B609" s="67" t="s">
        <v>232</v>
      </c>
      <c r="C609" s="57" t="s">
        <v>136</v>
      </c>
      <c r="D609" s="60" t="s">
        <v>215</v>
      </c>
      <c r="E609" s="45">
        <v>19</v>
      </c>
    </row>
    <row r="610" spans="1:5" x14ac:dyDescent="0.2">
      <c r="A610" s="36" t="s">
        <v>179</v>
      </c>
      <c r="B610" s="67" t="s">
        <v>232</v>
      </c>
      <c r="C610" s="57" t="s">
        <v>136</v>
      </c>
      <c r="D610" s="60" t="s">
        <v>215</v>
      </c>
      <c r="E610" s="45">
        <v>18</v>
      </c>
    </row>
    <row r="611" spans="1:5" x14ac:dyDescent="0.2">
      <c r="A611" s="36" t="s">
        <v>179</v>
      </c>
      <c r="B611" s="67" t="s">
        <v>232</v>
      </c>
      <c r="C611" s="57" t="s">
        <v>136</v>
      </c>
      <c r="D611" s="60" t="s">
        <v>215</v>
      </c>
      <c r="E611" s="45">
        <v>25</v>
      </c>
    </row>
    <row r="612" spans="1:5" x14ac:dyDescent="0.2">
      <c r="A612" s="36" t="s">
        <v>179</v>
      </c>
      <c r="B612" s="67" t="s">
        <v>232</v>
      </c>
      <c r="C612" s="57" t="s">
        <v>136</v>
      </c>
      <c r="D612" s="60" t="s">
        <v>215</v>
      </c>
      <c r="E612" s="45">
        <v>21</v>
      </c>
    </row>
    <row r="613" spans="1:5" x14ac:dyDescent="0.2">
      <c r="A613" s="36" t="s">
        <v>180</v>
      </c>
      <c r="B613" s="67" t="s">
        <v>232</v>
      </c>
      <c r="C613" s="57" t="s">
        <v>136</v>
      </c>
      <c r="D613" s="60" t="s">
        <v>215</v>
      </c>
      <c r="E613" s="45">
        <v>31</v>
      </c>
    </row>
    <row r="614" spans="1:5" x14ac:dyDescent="0.2">
      <c r="A614" s="36" t="s">
        <v>180</v>
      </c>
      <c r="B614" s="67" t="s">
        <v>232</v>
      </c>
      <c r="C614" s="57" t="s">
        <v>136</v>
      </c>
      <c r="D614" s="60" t="s">
        <v>215</v>
      </c>
      <c r="E614" s="45">
        <v>37</v>
      </c>
    </row>
    <row r="615" spans="1:5" x14ac:dyDescent="0.2">
      <c r="A615" s="36" t="s">
        <v>180</v>
      </c>
      <c r="B615" s="67" t="s">
        <v>232</v>
      </c>
      <c r="C615" s="57" t="s">
        <v>136</v>
      </c>
      <c r="D615" s="60" t="s">
        <v>215</v>
      </c>
      <c r="E615" s="45">
        <v>40</v>
      </c>
    </row>
    <row r="616" spans="1:5" x14ac:dyDescent="0.2">
      <c r="A616" s="36" t="s">
        <v>180</v>
      </c>
      <c r="B616" s="67" t="s">
        <v>232</v>
      </c>
      <c r="C616" s="57" t="s">
        <v>136</v>
      </c>
      <c r="D616" s="60" t="s">
        <v>215</v>
      </c>
      <c r="E616" s="45">
        <v>37</v>
      </c>
    </row>
    <row r="617" spans="1:5" x14ac:dyDescent="0.2">
      <c r="A617" s="36" t="s">
        <v>180</v>
      </c>
      <c r="B617" s="67" t="s">
        <v>232</v>
      </c>
      <c r="C617" s="57" t="s">
        <v>136</v>
      </c>
      <c r="D617" s="60" t="s">
        <v>215</v>
      </c>
      <c r="E617" s="45">
        <v>35</v>
      </c>
    </row>
    <row r="618" spans="1:5" x14ac:dyDescent="0.2">
      <c r="A618" s="36" t="s">
        <v>180</v>
      </c>
      <c r="B618" s="67" t="s">
        <v>232</v>
      </c>
      <c r="C618" s="57" t="s">
        <v>136</v>
      </c>
      <c r="D618" s="60" t="s">
        <v>215</v>
      </c>
      <c r="E618" s="45"/>
    </row>
    <row r="619" spans="1:5" x14ac:dyDescent="0.2">
      <c r="A619" s="36" t="s">
        <v>181</v>
      </c>
      <c r="B619" s="67" t="s">
        <v>232</v>
      </c>
      <c r="C619" s="57" t="s">
        <v>136</v>
      </c>
      <c r="D619" s="60" t="s">
        <v>215</v>
      </c>
      <c r="E619" s="45">
        <v>22</v>
      </c>
    </row>
    <row r="620" spans="1:5" x14ac:dyDescent="0.2">
      <c r="A620" s="36" t="s">
        <v>181</v>
      </c>
      <c r="B620" s="67" t="s">
        <v>232</v>
      </c>
      <c r="C620" s="57" t="s">
        <v>136</v>
      </c>
      <c r="D620" s="60" t="s">
        <v>215</v>
      </c>
      <c r="E620" s="45">
        <v>23</v>
      </c>
    </row>
    <row r="621" spans="1:5" x14ac:dyDescent="0.2">
      <c r="A621" s="36" t="s">
        <v>181</v>
      </c>
      <c r="B621" s="67" t="s">
        <v>232</v>
      </c>
      <c r="C621" s="57" t="s">
        <v>136</v>
      </c>
      <c r="D621" s="60" t="s">
        <v>215</v>
      </c>
      <c r="E621" s="45">
        <v>17</v>
      </c>
    </row>
    <row r="622" spans="1:5" x14ac:dyDescent="0.2">
      <c r="A622" s="36" t="s">
        <v>181</v>
      </c>
      <c r="B622" s="67" t="s">
        <v>232</v>
      </c>
      <c r="C622" s="57" t="s">
        <v>136</v>
      </c>
      <c r="D622" s="60" t="s">
        <v>215</v>
      </c>
      <c r="E622" s="45">
        <v>30</v>
      </c>
    </row>
    <row r="623" spans="1:5" x14ac:dyDescent="0.2">
      <c r="A623" s="36" t="s">
        <v>181</v>
      </c>
      <c r="B623" s="67" t="s">
        <v>232</v>
      </c>
      <c r="C623" s="57" t="s">
        <v>136</v>
      </c>
      <c r="D623" s="60" t="s">
        <v>215</v>
      </c>
      <c r="E623" s="45">
        <v>13</v>
      </c>
    </row>
    <row r="624" spans="1:5" x14ac:dyDescent="0.2">
      <c r="A624" s="36" t="s">
        <v>181</v>
      </c>
      <c r="B624" s="67" t="s">
        <v>232</v>
      </c>
      <c r="C624" s="57" t="s">
        <v>136</v>
      </c>
      <c r="D624" s="60" t="s">
        <v>215</v>
      </c>
      <c r="E624" s="45">
        <v>10</v>
      </c>
    </row>
    <row r="625" spans="1:5" x14ac:dyDescent="0.2">
      <c r="A625" s="36" t="s">
        <v>181</v>
      </c>
      <c r="B625" s="67" t="s">
        <v>232</v>
      </c>
      <c r="C625" s="57" t="s">
        <v>136</v>
      </c>
      <c r="D625" s="60" t="s">
        <v>215</v>
      </c>
      <c r="E625" s="45">
        <v>33</v>
      </c>
    </row>
    <row r="626" spans="1:5" x14ac:dyDescent="0.2">
      <c r="A626" s="36" t="s">
        <v>181</v>
      </c>
      <c r="B626" s="67" t="s">
        <v>232</v>
      </c>
      <c r="C626" s="57" t="s">
        <v>136</v>
      </c>
      <c r="D626" s="60" t="s">
        <v>215</v>
      </c>
      <c r="E626" s="45">
        <v>24</v>
      </c>
    </row>
    <row r="627" spans="1:5" x14ac:dyDescent="0.2">
      <c r="A627" s="36" t="s">
        <v>182</v>
      </c>
      <c r="B627" s="67" t="s">
        <v>232</v>
      </c>
      <c r="C627" s="57" t="s">
        <v>136</v>
      </c>
      <c r="D627" s="60" t="s">
        <v>215</v>
      </c>
      <c r="E627" s="45">
        <v>25</v>
      </c>
    </row>
    <row r="628" spans="1:5" x14ac:dyDescent="0.2">
      <c r="A628" s="36" t="s">
        <v>182</v>
      </c>
      <c r="B628" s="67" t="s">
        <v>232</v>
      </c>
      <c r="C628" s="57" t="s">
        <v>136</v>
      </c>
      <c r="D628" s="60" t="s">
        <v>215</v>
      </c>
      <c r="E628" s="45">
        <v>22</v>
      </c>
    </row>
    <row r="629" spans="1:5" x14ac:dyDescent="0.2">
      <c r="A629" s="36" t="s">
        <v>182</v>
      </c>
      <c r="B629" s="67" t="s">
        <v>232</v>
      </c>
      <c r="C629" s="57" t="s">
        <v>136</v>
      </c>
      <c r="D629" s="60" t="s">
        <v>215</v>
      </c>
      <c r="E629" s="45">
        <v>37</v>
      </c>
    </row>
    <row r="630" spans="1:5" x14ac:dyDescent="0.2">
      <c r="A630" s="36" t="s">
        <v>183</v>
      </c>
      <c r="B630" s="67" t="s">
        <v>232</v>
      </c>
      <c r="C630" s="57" t="s">
        <v>136</v>
      </c>
      <c r="D630" s="60" t="s">
        <v>215</v>
      </c>
      <c r="E630" s="45">
        <v>39</v>
      </c>
    </row>
    <row r="631" spans="1:5" x14ac:dyDescent="0.2">
      <c r="A631" s="36" t="s">
        <v>183</v>
      </c>
      <c r="B631" s="67" t="s">
        <v>232</v>
      </c>
      <c r="C631" s="57" t="s">
        <v>136</v>
      </c>
      <c r="D631" s="60" t="s">
        <v>215</v>
      </c>
      <c r="E631" s="45">
        <v>22</v>
      </c>
    </row>
    <row r="632" spans="1:5" x14ac:dyDescent="0.2">
      <c r="A632" s="36" t="s">
        <v>183</v>
      </c>
      <c r="B632" s="67" t="s">
        <v>232</v>
      </c>
      <c r="C632" s="57" t="s">
        <v>136</v>
      </c>
      <c r="D632" s="60" t="s">
        <v>215</v>
      </c>
      <c r="E632" s="45">
        <v>35</v>
      </c>
    </row>
    <row r="633" spans="1:5" x14ac:dyDescent="0.2">
      <c r="A633" s="36" t="s">
        <v>183</v>
      </c>
      <c r="B633" s="67" t="s">
        <v>232</v>
      </c>
      <c r="C633" s="57" t="s">
        <v>136</v>
      </c>
      <c r="D633" s="60" t="s">
        <v>215</v>
      </c>
      <c r="E633" s="45">
        <v>31</v>
      </c>
    </row>
    <row r="634" spans="1:5" x14ac:dyDescent="0.2">
      <c r="A634" s="36" t="s">
        <v>183</v>
      </c>
      <c r="B634" s="67" t="s">
        <v>232</v>
      </c>
      <c r="C634" s="57" t="s">
        <v>136</v>
      </c>
      <c r="D634" s="60" t="s">
        <v>215</v>
      </c>
      <c r="E634" s="45">
        <v>29</v>
      </c>
    </row>
    <row r="635" spans="1:5" x14ac:dyDescent="0.2">
      <c r="A635" s="36" t="s">
        <v>183</v>
      </c>
      <c r="B635" s="67" t="s">
        <v>232</v>
      </c>
      <c r="C635" s="57" t="s">
        <v>136</v>
      </c>
      <c r="D635" s="60" t="s">
        <v>215</v>
      </c>
      <c r="E635" s="45">
        <v>22</v>
      </c>
    </row>
    <row r="636" spans="1:5" x14ac:dyDescent="0.2">
      <c r="A636" s="36" t="s">
        <v>191</v>
      </c>
      <c r="B636" s="67" t="s">
        <v>232</v>
      </c>
      <c r="C636" s="57" t="s">
        <v>136</v>
      </c>
      <c r="D636" s="60" t="s">
        <v>215</v>
      </c>
      <c r="E636" s="45">
        <v>14</v>
      </c>
    </row>
    <row r="637" spans="1:5" x14ac:dyDescent="0.2">
      <c r="A637" s="36" t="s">
        <v>191</v>
      </c>
      <c r="B637" s="67" t="s">
        <v>232</v>
      </c>
      <c r="C637" s="57" t="s">
        <v>136</v>
      </c>
      <c r="D637" s="60" t="s">
        <v>215</v>
      </c>
      <c r="E637" s="45">
        <v>17</v>
      </c>
    </row>
    <row r="638" spans="1:5" x14ac:dyDescent="0.2">
      <c r="A638" s="36" t="s">
        <v>191</v>
      </c>
      <c r="B638" s="67" t="s">
        <v>232</v>
      </c>
      <c r="C638" s="57" t="s">
        <v>136</v>
      </c>
      <c r="D638" s="60" t="s">
        <v>215</v>
      </c>
      <c r="E638" s="45">
        <v>23</v>
      </c>
    </row>
    <row r="639" spans="1:5" x14ac:dyDescent="0.2">
      <c r="A639" s="36" t="s">
        <v>191</v>
      </c>
      <c r="B639" s="67" t="s">
        <v>232</v>
      </c>
      <c r="C639" s="57" t="s">
        <v>136</v>
      </c>
      <c r="D639" s="60" t="s">
        <v>215</v>
      </c>
      <c r="E639" s="45">
        <v>31</v>
      </c>
    </row>
    <row r="640" spans="1:5" x14ac:dyDescent="0.2">
      <c r="A640" s="36" t="s">
        <v>191</v>
      </c>
      <c r="B640" s="67" t="s">
        <v>232</v>
      </c>
      <c r="C640" s="57" t="s">
        <v>136</v>
      </c>
      <c r="D640" s="60" t="s">
        <v>215</v>
      </c>
      <c r="E640" s="45">
        <v>23</v>
      </c>
    </row>
    <row r="641" spans="1:5" x14ac:dyDescent="0.2">
      <c r="A641" s="36" t="s">
        <v>191</v>
      </c>
      <c r="B641" s="67" t="s">
        <v>232</v>
      </c>
      <c r="C641" s="57" t="s">
        <v>136</v>
      </c>
      <c r="D641" s="60" t="s">
        <v>215</v>
      </c>
      <c r="E641" s="45">
        <v>22</v>
      </c>
    </row>
    <row r="642" spans="1:5" x14ac:dyDescent="0.2">
      <c r="A642" s="36" t="s">
        <v>193</v>
      </c>
      <c r="B642" s="67" t="s">
        <v>232</v>
      </c>
      <c r="C642" s="57" t="s">
        <v>126</v>
      </c>
      <c r="D642" s="60" t="s">
        <v>216</v>
      </c>
      <c r="E642" s="45">
        <v>40</v>
      </c>
    </row>
    <row r="643" spans="1:5" x14ac:dyDescent="0.2">
      <c r="A643" s="36" t="s">
        <v>193</v>
      </c>
      <c r="B643" s="67" t="s">
        <v>232</v>
      </c>
      <c r="C643" s="57" t="s">
        <v>126</v>
      </c>
      <c r="D643" s="60" t="s">
        <v>216</v>
      </c>
      <c r="E643" s="45">
        <v>52</v>
      </c>
    </row>
    <row r="644" spans="1:5" x14ac:dyDescent="0.2">
      <c r="A644" s="36" t="s">
        <v>193</v>
      </c>
      <c r="B644" s="67" t="s">
        <v>232</v>
      </c>
      <c r="C644" s="57" t="s">
        <v>126</v>
      </c>
      <c r="D644" s="60" t="s">
        <v>216</v>
      </c>
      <c r="E644" s="45">
        <v>35</v>
      </c>
    </row>
    <row r="645" spans="1:5" x14ac:dyDescent="0.2">
      <c r="A645" s="36" t="s">
        <v>193</v>
      </c>
      <c r="B645" s="67" t="s">
        <v>232</v>
      </c>
      <c r="C645" s="57" t="s">
        <v>126</v>
      </c>
      <c r="D645" s="60" t="s">
        <v>216</v>
      </c>
      <c r="E645" s="45">
        <v>32</v>
      </c>
    </row>
    <row r="646" spans="1:5" x14ac:dyDescent="0.2">
      <c r="A646" s="36" t="s">
        <v>194</v>
      </c>
      <c r="B646" s="67" t="s">
        <v>232</v>
      </c>
      <c r="C646" s="57" t="s">
        <v>126</v>
      </c>
      <c r="D646" s="60" t="s">
        <v>216</v>
      </c>
      <c r="E646" s="45">
        <v>53</v>
      </c>
    </row>
    <row r="647" spans="1:5" x14ac:dyDescent="0.2">
      <c r="A647" s="36" t="s">
        <v>194</v>
      </c>
      <c r="B647" s="67" t="s">
        <v>232</v>
      </c>
      <c r="C647" s="57" t="s">
        <v>126</v>
      </c>
      <c r="D647" s="60" t="s">
        <v>216</v>
      </c>
      <c r="E647" s="45">
        <v>58</v>
      </c>
    </row>
    <row r="648" spans="1:5" x14ac:dyDescent="0.2">
      <c r="A648" s="36" t="s">
        <v>194</v>
      </c>
      <c r="B648" s="67" t="s">
        <v>232</v>
      </c>
      <c r="C648" s="57" t="s">
        <v>126</v>
      </c>
      <c r="D648" s="60" t="s">
        <v>216</v>
      </c>
      <c r="E648" s="45">
        <v>52</v>
      </c>
    </row>
    <row r="649" spans="1:5" x14ac:dyDescent="0.2">
      <c r="A649" s="36" t="s">
        <v>194</v>
      </c>
      <c r="B649" s="67" t="s">
        <v>232</v>
      </c>
      <c r="C649" s="57" t="s">
        <v>126</v>
      </c>
      <c r="D649" s="60" t="s">
        <v>216</v>
      </c>
      <c r="E649" s="45">
        <v>69</v>
      </c>
    </row>
    <row r="650" spans="1:5" x14ac:dyDescent="0.2">
      <c r="A650" s="36" t="s">
        <v>194</v>
      </c>
      <c r="B650" s="67" t="s">
        <v>232</v>
      </c>
      <c r="C650" s="57" t="s">
        <v>126</v>
      </c>
      <c r="D650" s="60" t="s">
        <v>216</v>
      </c>
      <c r="E650" s="45">
        <v>48</v>
      </c>
    </row>
    <row r="651" spans="1:5" x14ac:dyDescent="0.2">
      <c r="A651" s="36" t="s">
        <v>194</v>
      </c>
      <c r="B651" s="67" t="s">
        <v>232</v>
      </c>
      <c r="C651" s="57" t="s">
        <v>126</v>
      </c>
      <c r="D651" s="60" t="s">
        <v>216</v>
      </c>
      <c r="E651" s="45">
        <v>27</v>
      </c>
    </row>
    <row r="652" spans="1:5" x14ac:dyDescent="0.2">
      <c r="A652" s="36" t="s">
        <v>195</v>
      </c>
      <c r="B652" s="67" t="s">
        <v>232</v>
      </c>
      <c r="C652" s="57" t="s">
        <v>126</v>
      </c>
      <c r="D652" s="60" t="s">
        <v>216</v>
      </c>
      <c r="E652" s="45">
        <v>16</v>
      </c>
    </row>
    <row r="653" spans="1:5" x14ac:dyDescent="0.2">
      <c r="A653" s="36" t="s">
        <v>195</v>
      </c>
      <c r="B653" s="67" t="s">
        <v>232</v>
      </c>
      <c r="C653" s="57" t="s">
        <v>126</v>
      </c>
      <c r="D653" s="60" t="s">
        <v>216</v>
      </c>
      <c r="E653" s="45">
        <v>23</v>
      </c>
    </row>
    <row r="654" spans="1:5" x14ac:dyDescent="0.2">
      <c r="A654" s="36" t="s">
        <v>195</v>
      </c>
      <c r="B654" s="67" t="s">
        <v>232</v>
      </c>
      <c r="C654" s="57" t="s">
        <v>126</v>
      </c>
      <c r="D654" s="60" t="s">
        <v>216</v>
      </c>
      <c r="E654" s="45">
        <v>13</v>
      </c>
    </row>
    <row r="655" spans="1:5" x14ac:dyDescent="0.2">
      <c r="A655" s="36" t="s">
        <v>195</v>
      </c>
      <c r="B655" s="67" t="s">
        <v>232</v>
      </c>
      <c r="C655" s="57" t="s">
        <v>126</v>
      </c>
      <c r="D655" s="60" t="s">
        <v>216</v>
      </c>
      <c r="E655" s="45">
        <v>11</v>
      </c>
    </row>
    <row r="656" spans="1:5" x14ac:dyDescent="0.2">
      <c r="A656" s="36" t="s">
        <v>196</v>
      </c>
      <c r="B656" s="67" t="s">
        <v>232</v>
      </c>
      <c r="C656" s="57" t="s">
        <v>126</v>
      </c>
      <c r="D656" s="60" t="s">
        <v>216</v>
      </c>
      <c r="E656" s="45">
        <v>67</v>
      </c>
    </row>
    <row r="657" spans="1:5" x14ac:dyDescent="0.2">
      <c r="A657" s="36" t="s">
        <v>196</v>
      </c>
      <c r="B657" s="67" t="s">
        <v>232</v>
      </c>
      <c r="C657" s="57" t="s">
        <v>126</v>
      </c>
      <c r="D657" s="60" t="s">
        <v>216</v>
      </c>
      <c r="E657" s="45">
        <v>35</v>
      </c>
    </row>
    <row r="658" spans="1:5" x14ac:dyDescent="0.2">
      <c r="A658" s="36" t="s">
        <v>196</v>
      </c>
      <c r="B658" s="67" t="s">
        <v>232</v>
      </c>
      <c r="C658" s="57" t="s">
        <v>126</v>
      </c>
      <c r="D658" s="60" t="s">
        <v>216</v>
      </c>
      <c r="E658" s="45">
        <v>36</v>
      </c>
    </row>
    <row r="659" spans="1:5" x14ac:dyDescent="0.2">
      <c r="A659" s="36" t="s">
        <v>196</v>
      </c>
      <c r="B659" s="67" t="s">
        <v>232</v>
      </c>
      <c r="C659" s="57" t="s">
        <v>126</v>
      </c>
      <c r="D659" s="60" t="s">
        <v>216</v>
      </c>
      <c r="E659" s="45">
        <v>52</v>
      </c>
    </row>
    <row r="660" spans="1:5" x14ac:dyDescent="0.2">
      <c r="A660" s="36" t="s">
        <v>197</v>
      </c>
      <c r="B660" s="67" t="s">
        <v>232</v>
      </c>
      <c r="C660" s="57" t="s">
        <v>126</v>
      </c>
      <c r="D660" s="60" t="s">
        <v>216</v>
      </c>
      <c r="E660" s="45">
        <v>30</v>
      </c>
    </row>
    <row r="661" spans="1:5" x14ac:dyDescent="0.2">
      <c r="A661" s="36" t="s">
        <v>197</v>
      </c>
      <c r="B661" s="67" t="s">
        <v>232</v>
      </c>
      <c r="C661" s="57" t="s">
        <v>126</v>
      </c>
      <c r="D661" s="60" t="s">
        <v>216</v>
      </c>
      <c r="E661" s="45">
        <v>16</v>
      </c>
    </row>
    <row r="662" spans="1:5" x14ac:dyDescent="0.2">
      <c r="A662" s="36" t="s">
        <v>197</v>
      </c>
      <c r="B662" s="67" t="s">
        <v>232</v>
      </c>
      <c r="C662" s="57" t="s">
        <v>126</v>
      </c>
      <c r="D662" s="60" t="s">
        <v>216</v>
      </c>
      <c r="E662" s="45">
        <v>29</v>
      </c>
    </row>
    <row r="663" spans="1:5" x14ac:dyDescent="0.2">
      <c r="A663" s="36" t="s">
        <v>197</v>
      </c>
      <c r="B663" s="67" t="s">
        <v>232</v>
      </c>
      <c r="C663" s="57" t="s">
        <v>126</v>
      </c>
      <c r="D663" s="60" t="s">
        <v>216</v>
      </c>
      <c r="E663" s="45">
        <v>30</v>
      </c>
    </row>
    <row r="664" spans="1:5" x14ac:dyDescent="0.2">
      <c r="A664" s="36" t="s">
        <v>197</v>
      </c>
      <c r="B664" s="67" t="s">
        <v>232</v>
      </c>
      <c r="C664" s="57" t="s">
        <v>126</v>
      </c>
      <c r="D664" s="60" t="s">
        <v>216</v>
      </c>
      <c r="E664" s="45">
        <v>25</v>
      </c>
    </row>
    <row r="665" spans="1:5" x14ac:dyDescent="0.2">
      <c r="A665" s="36" t="s">
        <v>197</v>
      </c>
      <c r="B665" s="67" t="s">
        <v>232</v>
      </c>
      <c r="C665" s="57" t="s">
        <v>126</v>
      </c>
      <c r="D665" s="60" t="s">
        <v>216</v>
      </c>
      <c r="E665" s="45">
        <v>21</v>
      </c>
    </row>
    <row r="666" spans="1:5" x14ac:dyDescent="0.2">
      <c r="A666" s="36" t="s">
        <v>197</v>
      </c>
      <c r="B666" s="67" t="s">
        <v>232</v>
      </c>
      <c r="C666" s="57" t="s">
        <v>126</v>
      </c>
      <c r="D666" s="60" t="s">
        <v>216</v>
      </c>
      <c r="E666" s="45">
        <v>28</v>
      </c>
    </row>
    <row r="667" spans="1:5" x14ac:dyDescent="0.2">
      <c r="A667" s="36" t="s">
        <v>197</v>
      </c>
      <c r="B667" s="67" t="s">
        <v>232</v>
      </c>
      <c r="C667" s="57" t="s">
        <v>126</v>
      </c>
      <c r="D667" s="60" t="s">
        <v>216</v>
      </c>
      <c r="E667" s="45">
        <v>16</v>
      </c>
    </row>
    <row r="668" spans="1:5" x14ac:dyDescent="0.2">
      <c r="A668" s="36" t="s">
        <v>203</v>
      </c>
      <c r="B668" s="67" t="s">
        <v>232</v>
      </c>
      <c r="C668" s="57" t="s">
        <v>136</v>
      </c>
      <c r="D668" s="60" t="s">
        <v>216</v>
      </c>
      <c r="E668" s="45">
        <v>23</v>
      </c>
    </row>
    <row r="669" spans="1:5" x14ac:dyDescent="0.2">
      <c r="A669" s="36" t="s">
        <v>203</v>
      </c>
      <c r="B669" s="67" t="s">
        <v>232</v>
      </c>
      <c r="C669" s="57" t="s">
        <v>136</v>
      </c>
      <c r="D669" s="60" t="s">
        <v>216</v>
      </c>
      <c r="E669" s="45">
        <v>28</v>
      </c>
    </row>
    <row r="670" spans="1:5" x14ac:dyDescent="0.2">
      <c r="A670" s="36" t="s">
        <v>203</v>
      </c>
      <c r="B670" s="67" t="s">
        <v>232</v>
      </c>
      <c r="C670" s="57" t="s">
        <v>136</v>
      </c>
      <c r="D670" s="60" t="s">
        <v>216</v>
      </c>
      <c r="E670" s="45">
        <v>18</v>
      </c>
    </row>
    <row r="671" spans="1:5" x14ac:dyDescent="0.2">
      <c r="A671" s="36" t="s">
        <v>203</v>
      </c>
      <c r="B671" s="67" t="s">
        <v>232</v>
      </c>
      <c r="C671" s="57" t="s">
        <v>136</v>
      </c>
      <c r="D671" s="60" t="s">
        <v>216</v>
      </c>
      <c r="E671" s="45">
        <v>25</v>
      </c>
    </row>
    <row r="672" spans="1:5" x14ac:dyDescent="0.2">
      <c r="A672" s="36" t="s">
        <v>203</v>
      </c>
      <c r="B672" s="67" t="s">
        <v>232</v>
      </c>
      <c r="C672" s="57" t="s">
        <v>136</v>
      </c>
      <c r="D672" s="60" t="s">
        <v>216</v>
      </c>
      <c r="E672" s="45">
        <v>13</v>
      </c>
    </row>
    <row r="673" spans="1:5" x14ac:dyDescent="0.2">
      <c r="A673" s="36" t="s">
        <v>204</v>
      </c>
      <c r="B673" s="67" t="s">
        <v>232</v>
      </c>
      <c r="C673" s="57" t="s">
        <v>136</v>
      </c>
      <c r="D673" s="60" t="s">
        <v>216</v>
      </c>
      <c r="E673" s="45">
        <v>28</v>
      </c>
    </row>
    <row r="674" spans="1:5" x14ac:dyDescent="0.2">
      <c r="A674" s="36" t="s">
        <v>204</v>
      </c>
      <c r="B674" s="67" t="s">
        <v>232</v>
      </c>
      <c r="C674" s="57" t="s">
        <v>136</v>
      </c>
      <c r="D674" s="60" t="s">
        <v>216</v>
      </c>
      <c r="E674" s="45">
        <v>25</v>
      </c>
    </row>
    <row r="675" spans="1:5" x14ac:dyDescent="0.2">
      <c r="A675" s="36" t="s">
        <v>204</v>
      </c>
      <c r="B675" s="67" t="s">
        <v>232</v>
      </c>
      <c r="C675" s="57" t="s">
        <v>136</v>
      </c>
      <c r="D675" s="60" t="s">
        <v>216</v>
      </c>
      <c r="E675" s="45">
        <v>36</v>
      </c>
    </row>
    <row r="676" spans="1:5" x14ac:dyDescent="0.2">
      <c r="A676" s="36" t="s">
        <v>204</v>
      </c>
      <c r="B676" s="67" t="s">
        <v>232</v>
      </c>
      <c r="C676" s="57" t="s">
        <v>136</v>
      </c>
      <c r="D676" s="60" t="s">
        <v>216</v>
      </c>
      <c r="E676" s="45">
        <v>24</v>
      </c>
    </row>
    <row r="677" spans="1:5" x14ac:dyDescent="0.2">
      <c r="A677" s="36" t="s">
        <v>204</v>
      </c>
      <c r="B677" s="67" t="s">
        <v>232</v>
      </c>
      <c r="C677" s="57" t="s">
        <v>136</v>
      </c>
      <c r="D677" s="60" t="s">
        <v>216</v>
      </c>
      <c r="E677" s="45">
        <v>18</v>
      </c>
    </row>
    <row r="678" spans="1:5" x14ac:dyDescent="0.2">
      <c r="A678" s="36" t="s">
        <v>204</v>
      </c>
      <c r="B678" s="67" t="s">
        <v>232</v>
      </c>
      <c r="C678" s="57" t="s">
        <v>136</v>
      </c>
      <c r="D678" s="60" t="s">
        <v>216</v>
      </c>
      <c r="E678" s="45">
        <v>25</v>
      </c>
    </row>
    <row r="679" spans="1:5" x14ac:dyDescent="0.2">
      <c r="A679" s="36" t="s">
        <v>205</v>
      </c>
      <c r="B679" s="67" t="s">
        <v>232</v>
      </c>
      <c r="C679" s="57" t="s">
        <v>136</v>
      </c>
      <c r="D679" s="60" t="s">
        <v>216</v>
      </c>
      <c r="E679" s="45">
        <v>28</v>
      </c>
    </row>
    <row r="680" spans="1:5" x14ac:dyDescent="0.2">
      <c r="A680" s="36" t="s">
        <v>205</v>
      </c>
      <c r="B680" s="67" t="s">
        <v>232</v>
      </c>
      <c r="C680" s="57" t="s">
        <v>136</v>
      </c>
      <c r="D680" s="60" t="s">
        <v>216</v>
      </c>
      <c r="E680" s="45">
        <v>33</v>
      </c>
    </row>
    <row r="681" spans="1:5" x14ac:dyDescent="0.2">
      <c r="A681" s="36" t="s">
        <v>205</v>
      </c>
      <c r="B681" s="67" t="s">
        <v>232</v>
      </c>
      <c r="C681" s="57" t="s">
        <v>136</v>
      </c>
      <c r="D681" s="60" t="s">
        <v>216</v>
      </c>
      <c r="E681" s="45">
        <v>22</v>
      </c>
    </row>
    <row r="682" spans="1:5" x14ac:dyDescent="0.2">
      <c r="A682" s="36" t="s">
        <v>206</v>
      </c>
      <c r="B682" s="67" t="s">
        <v>232</v>
      </c>
      <c r="C682" s="57" t="s">
        <v>136</v>
      </c>
      <c r="D682" s="60" t="s">
        <v>216</v>
      </c>
      <c r="E682" s="45">
        <v>18</v>
      </c>
    </row>
    <row r="683" spans="1:5" x14ac:dyDescent="0.2">
      <c r="A683" s="36" t="s">
        <v>206</v>
      </c>
      <c r="B683" s="67" t="s">
        <v>232</v>
      </c>
      <c r="C683" s="57" t="s">
        <v>136</v>
      </c>
      <c r="D683" s="60" t="s">
        <v>216</v>
      </c>
      <c r="E683" s="45">
        <v>16</v>
      </c>
    </row>
    <row r="684" spans="1:5" x14ac:dyDescent="0.2">
      <c r="A684" s="36" t="s">
        <v>206</v>
      </c>
      <c r="B684" s="67" t="s">
        <v>232</v>
      </c>
      <c r="C684" s="57" t="s">
        <v>136</v>
      </c>
      <c r="D684" s="60" t="s">
        <v>216</v>
      </c>
      <c r="E684" s="45">
        <v>10</v>
      </c>
    </row>
    <row r="685" spans="1:5" x14ac:dyDescent="0.2">
      <c r="A685" s="36" t="s">
        <v>206</v>
      </c>
      <c r="B685" s="67" t="s">
        <v>232</v>
      </c>
      <c r="C685" s="57" t="s">
        <v>136</v>
      </c>
      <c r="D685" s="60" t="s">
        <v>216</v>
      </c>
      <c r="E685" s="45">
        <v>15</v>
      </c>
    </row>
    <row r="686" spans="1:5" x14ac:dyDescent="0.2">
      <c r="A686" s="36" t="s">
        <v>207</v>
      </c>
      <c r="B686" s="67" t="s">
        <v>232</v>
      </c>
      <c r="C686" s="57" t="s">
        <v>136</v>
      </c>
      <c r="D686" s="60" t="s">
        <v>216</v>
      </c>
      <c r="E686" s="45">
        <v>12</v>
      </c>
    </row>
    <row r="687" spans="1:5" x14ac:dyDescent="0.2">
      <c r="A687" s="36" t="s">
        <v>207</v>
      </c>
      <c r="B687" s="67" t="s">
        <v>232</v>
      </c>
      <c r="C687" s="57" t="s">
        <v>136</v>
      </c>
      <c r="D687" s="60" t="s">
        <v>216</v>
      </c>
      <c r="E687" s="45">
        <v>11</v>
      </c>
    </row>
    <row r="688" spans="1:5" x14ac:dyDescent="0.2">
      <c r="A688" s="36" t="s">
        <v>207</v>
      </c>
      <c r="B688" s="67" t="s">
        <v>232</v>
      </c>
      <c r="C688" s="57" t="s">
        <v>136</v>
      </c>
      <c r="D688" s="60" t="s">
        <v>216</v>
      </c>
      <c r="E688" s="45">
        <v>23</v>
      </c>
    </row>
    <row r="689" spans="1:5" x14ac:dyDescent="0.2">
      <c r="A689" s="36" t="s">
        <v>207</v>
      </c>
      <c r="B689" s="67" t="s">
        <v>232</v>
      </c>
      <c r="C689" s="57" t="s">
        <v>136</v>
      </c>
      <c r="D689" s="60" t="s">
        <v>216</v>
      </c>
      <c r="E689" s="45">
        <v>16</v>
      </c>
    </row>
    <row r="690" spans="1:5" x14ac:dyDescent="0.2">
      <c r="A690" s="36" t="s">
        <v>207</v>
      </c>
      <c r="B690" s="67" t="s">
        <v>232</v>
      </c>
      <c r="C690" s="57" t="s">
        <v>136</v>
      </c>
      <c r="D690" s="60" t="s">
        <v>216</v>
      </c>
      <c r="E690" s="45">
        <v>27</v>
      </c>
    </row>
    <row r="691" spans="1:5" x14ac:dyDescent="0.2">
      <c r="A691" s="36" t="s">
        <v>207</v>
      </c>
      <c r="B691" s="67" t="s">
        <v>232</v>
      </c>
      <c r="C691" s="57" t="s">
        <v>136</v>
      </c>
      <c r="D691" s="60" t="s">
        <v>216</v>
      </c>
      <c r="E691" s="45">
        <v>23</v>
      </c>
    </row>
  </sheetData>
  <mergeCells count="4">
    <mergeCell ref="E3:G3"/>
    <mergeCell ref="E4:G4"/>
    <mergeCell ref="E121:G121"/>
    <mergeCell ref="E122:G122"/>
  </mergeCells>
  <phoneticPr fontId="2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FA1D-CEEB-AB43-A272-BECDDF8D2148}">
  <dimension ref="A1:F481"/>
  <sheetViews>
    <sheetView topLeftCell="A472" zoomScale="94" zoomScaleNormal="94" workbookViewId="0">
      <selection activeCell="A247" sqref="A247:A481"/>
    </sheetView>
  </sheetViews>
  <sheetFormatPr baseColWidth="10" defaultRowHeight="16" x14ac:dyDescent="0.2"/>
  <cols>
    <col min="1" max="1" width="10.83203125" customWidth="1"/>
    <col min="2" max="2" width="11.6640625" customWidth="1"/>
    <col min="3" max="3" width="25.1640625" customWidth="1"/>
    <col min="4" max="4" width="15.33203125" customWidth="1"/>
    <col min="5" max="5" width="13.5" customWidth="1"/>
    <col min="6" max="6" width="20.1640625" customWidth="1"/>
  </cols>
  <sheetData>
    <row r="1" spans="1:6" ht="20" x14ac:dyDescent="0.2">
      <c r="A1" s="84" t="s">
        <v>405</v>
      </c>
    </row>
    <row r="3" spans="1:6" x14ac:dyDescent="0.2">
      <c r="A3" s="41"/>
      <c r="B3" s="41"/>
      <c r="C3" s="41"/>
      <c r="D3" s="41"/>
      <c r="E3" s="122" t="s">
        <v>230</v>
      </c>
      <c r="F3" s="122"/>
    </row>
    <row r="4" spans="1:6" x14ac:dyDescent="0.2">
      <c r="A4" s="53"/>
      <c r="B4" s="53"/>
      <c r="C4" s="53"/>
      <c r="D4" s="53"/>
      <c r="E4" s="123" t="s">
        <v>242</v>
      </c>
      <c r="F4" s="123"/>
    </row>
    <row r="5" spans="1:6" x14ac:dyDescent="0.2">
      <c r="A5" s="44" t="s">
        <v>124</v>
      </c>
      <c r="B5" s="44" t="s">
        <v>231</v>
      </c>
      <c r="C5" s="64" t="s">
        <v>213</v>
      </c>
      <c r="D5" s="65" t="s">
        <v>214</v>
      </c>
      <c r="E5" s="61" t="s">
        <v>244</v>
      </c>
      <c r="F5" s="61" t="s">
        <v>243</v>
      </c>
    </row>
    <row r="6" spans="1:6" x14ac:dyDescent="0.2">
      <c r="A6" s="45" t="s">
        <v>125</v>
      </c>
      <c r="B6" s="60" t="s">
        <v>232</v>
      </c>
      <c r="C6" s="60" t="s">
        <v>126</v>
      </c>
      <c r="D6" s="60" t="s">
        <v>215</v>
      </c>
      <c r="E6" s="45">
        <v>4</v>
      </c>
      <c r="F6" s="45">
        <v>0</v>
      </c>
    </row>
    <row r="7" spans="1:6" x14ac:dyDescent="0.2">
      <c r="A7" s="45" t="s">
        <v>125</v>
      </c>
      <c r="B7" s="60" t="s">
        <v>232</v>
      </c>
      <c r="C7" s="60" t="s">
        <v>126</v>
      </c>
      <c r="D7" s="60" t="s">
        <v>215</v>
      </c>
      <c r="E7" s="45">
        <v>1</v>
      </c>
      <c r="F7" s="45">
        <v>0</v>
      </c>
    </row>
    <row r="8" spans="1:6" x14ac:dyDescent="0.2">
      <c r="A8" s="45" t="s">
        <v>125</v>
      </c>
      <c r="B8" s="60" t="s">
        <v>232</v>
      </c>
      <c r="C8" s="60" t="s">
        <v>126</v>
      </c>
      <c r="D8" s="60" t="s">
        <v>215</v>
      </c>
      <c r="E8" s="45">
        <v>8</v>
      </c>
      <c r="F8" s="45">
        <v>0</v>
      </c>
    </row>
    <row r="9" spans="1:6" x14ac:dyDescent="0.2">
      <c r="A9" s="45" t="s">
        <v>125</v>
      </c>
      <c r="B9" s="60" t="s">
        <v>232</v>
      </c>
      <c r="C9" s="60" t="s">
        <v>126</v>
      </c>
      <c r="D9" s="60" t="s">
        <v>215</v>
      </c>
      <c r="E9" s="45">
        <v>11</v>
      </c>
      <c r="F9" s="45">
        <v>1</v>
      </c>
    </row>
    <row r="10" spans="1:6" x14ac:dyDescent="0.2">
      <c r="A10" s="45" t="s">
        <v>127</v>
      </c>
      <c r="B10" s="60" t="s">
        <v>232</v>
      </c>
      <c r="C10" s="60" t="s">
        <v>126</v>
      </c>
      <c r="D10" s="60" t="s">
        <v>215</v>
      </c>
      <c r="E10" s="45">
        <v>15</v>
      </c>
      <c r="F10" s="45">
        <v>3</v>
      </c>
    </row>
    <row r="11" spans="1:6" x14ac:dyDescent="0.2">
      <c r="A11" s="45" t="s">
        <v>127</v>
      </c>
      <c r="B11" s="60" t="s">
        <v>232</v>
      </c>
      <c r="C11" s="60" t="s">
        <v>126</v>
      </c>
      <c r="D11" s="60" t="s">
        <v>215</v>
      </c>
      <c r="E11" s="45">
        <v>24</v>
      </c>
      <c r="F11" s="45">
        <v>1</v>
      </c>
    </row>
    <row r="12" spans="1:6" x14ac:dyDescent="0.2">
      <c r="A12" s="45" t="s">
        <v>127</v>
      </c>
      <c r="B12" s="60" t="s">
        <v>232</v>
      </c>
      <c r="C12" s="60" t="s">
        <v>126</v>
      </c>
      <c r="D12" s="60" t="s">
        <v>215</v>
      </c>
      <c r="E12" s="45">
        <v>20</v>
      </c>
      <c r="F12" s="45">
        <v>0</v>
      </c>
    </row>
    <row r="13" spans="1:6" x14ac:dyDescent="0.2">
      <c r="A13" s="45" t="s">
        <v>128</v>
      </c>
      <c r="B13" s="60" t="s">
        <v>232</v>
      </c>
      <c r="C13" s="60" t="s">
        <v>126</v>
      </c>
      <c r="D13" s="60" t="s">
        <v>215</v>
      </c>
      <c r="E13" s="45">
        <v>2</v>
      </c>
      <c r="F13" s="45">
        <v>0</v>
      </c>
    </row>
    <row r="14" spans="1:6" x14ac:dyDescent="0.2">
      <c r="A14" s="45" t="s">
        <v>128</v>
      </c>
      <c r="B14" s="60" t="s">
        <v>232</v>
      </c>
      <c r="C14" s="60" t="s">
        <v>126</v>
      </c>
      <c r="D14" s="60" t="s">
        <v>215</v>
      </c>
      <c r="E14" s="45">
        <v>5</v>
      </c>
      <c r="F14" s="45">
        <v>0</v>
      </c>
    </row>
    <row r="15" spans="1:6" x14ac:dyDescent="0.2">
      <c r="A15" s="45" t="s">
        <v>128</v>
      </c>
      <c r="B15" s="60" t="s">
        <v>232</v>
      </c>
      <c r="C15" s="60" t="s">
        <v>126</v>
      </c>
      <c r="D15" s="60" t="s">
        <v>215</v>
      </c>
      <c r="E15" s="45">
        <v>3</v>
      </c>
      <c r="F15" s="45">
        <v>0</v>
      </c>
    </row>
    <row r="16" spans="1:6" x14ac:dyDescent="0.2">
      <c r="A16" s="45" t="s">
        <v>128</v>
      </c>
      <c r="B16" s="60" t="s">
        <v>232</v>
      </c>
      <c r="C16" s="60" t="s">
        <v>126</v>
      </c>
      <c r="D16" s="60" t="s">
        <v>215</v>
      </c>
      <c r="E16" s="45">
        <v>3</v>
      </c>
      <c r="F16" s="45">
        <v>1</v>
      </c>
    </row>
    <row r="17" spans="1:6" x14ac:dyDescent="0.2">
      <c r="A17" s="45" t="s">
        <v>128</v>
      </c>
      <c r="B17" s="60" t="s">
        <v>232</v>
      </c>
      <c r="C17" s="60" t="s">
        <v>126</v>
      </c>
      <c r="D17" s="60" t="s">
        <v>215</v>
      </c>
      <c r="E17" s="45">
        <v>8</v>
      </c>
      <c r="F17" s="45">
        <v>0</v>
      </c>
    </row>
    <row r="18" spans="1:6" x14ac:dyDescent="0.2">
      <c r="A18" s="45" t="s">
        <v>128</v>
      </c>
      <c r="B18" s="60" t="s">
        <v>232</v>
      </c>
      <c r="C18" s="60" t="s">
        <v>126</v>
      </c>
      <c r="D18" s="60" t="s">
        <v>215</v>
      </c>
      <c r="E18" s="45">
        <v>5</v>
      </c>
      <c r="F18" s="45">
        <v>0</v>
      </c>
    </row>
    <row r="19" spans="1:6" x14ac:dyDescent="0.2">
      <c r="A19" s="45" t="s">
        <v>128</v>
      </c>
      <c r="B19" s="60" t="s">
        <v>232</v>
      </c>
      <c r="C19" s="60" t="s">
        <v>126</v>
      </c>
      <c r="D19" s="60" t="s">
        <v>215</v>
      </c>
      <c r="E19" s="45">
        <v>4</v>
      </c>
      <c r="F19" s="45">
        <v>3</v>
      </c>
    </row>
    <row r="20" spans="1:6" x14ac:dyDescent="0.2">
      <c r="A20" s="45" t="s">
        <v>128</v>
      </c>
      <c r="B20" s="60" t="s">
        <v>232</v>
      </c>
      <c r="C20" s="60" t="s">
        <v>126</v>
      </c>
      <c r="D20" s="60" t="s">
        <v>215</v>
      </c>
      <c r="E20" s="45">
        <v>4</v>
      </c>
      <c r="F20" s="45">
        <v>0</v>
      </c>
    </row>
    <row r="21" spans="1:6" x14ac:dyDescent="0.2">
      <c r="A21" s="45" t="s">
        <v>128</v>
      </c>
      <c r="B21" s="60" t="s">
        <v>232</v>
      </c>
      <c r="C21" s="60" t="s">
        <v>126</v>
      </c>
      <c r="D21" s="60" t="s">
        <v>215</v>
      </c>
      <c r="E21" s="45">
        <v>2</v>
      </c>
      <c r="F21" s="45">
        <v>0</v>
      </c>
    </row>
    <row r="22" spans="1:6" x14ac:dyDescent="0.2">
      <c r="A22" s="45" t="s">
        <v>129</v>
      </c>
      <c r="B22" s="60" t="s">
        <v>232</v>
      </c>
      <c r="C22" s="60" t="s">
        <v>126</v>
      </c>
      <c r="D22" s="60" t="s">
        <v>215</v>
      </c>
      <c r="E22" s="45">
        <v>12</v>
      </c>
      <c r="F22" s="45">
        <v>0</v>
      </c>
    </row>
    <row r="23" spans="1:6" x14ac:dyDescent="0.2">
      <c r="A23" s="45" t="s">
        <v>129</v>
      </c>
      <c r="B23" s="60" t="s">
        <v>232</v>
      </c>
      <c r="C23" s="60" t="s">
        <v>126</v>
      </c>
      <c r="D23" s="60" t="s">
        <v>215</v>
      </c>
      <c r="E23" s="45">
        <v>6</v>
      </c>
      <c r="F23" s="45">
        <v>1</v>
      </c>
    </row>
    <row r="24" spans="1:6" x14ac:dyDescent="0.2">
      <c r="A24" s="45" t="s">
        <v>129</v>
      </c>
      <c r="B24" s="60" t="s">
        <v>232</v>
      </c>
      <c r="C24" s="60" t="s">
        <v>126</v>
      </c>
      <c r="D24" s="60" t="s">
        <v>215</v>
      </c>
      <c r="E24" s="45">
        <v>13</v>
      </c>
      <c r="F24" s="45">
        <v>0</v>
      </c>
    </row>
    <row r="25" spans="1:6" x14ac:dyDescent="0.2">
      <c r="A25" s="45" t="s">
        <v>129</v>
      </c>
      <c r="B25" s="60" t="s">
        <v>232</v>
      </c>
      <c r="C25" s="60" t="s">
        <v>126</v>
      </c>
      <c r="D25" s="60" t="s">
        <v>215</v>
      </c>
      <c r="E25" s="45">
        <v>15</v>
      </c>
      <c r="F25" s="45">
        <v>0</v>
      </c>
    </row>
    <row r="26" spans="1:6" x14ac:dyDescent="0.2">
      <c r="A26" s="45" t="s">
        <v>146</v>
      </c>
      <c r="B26" s="60" t="s">
        <v>232</v>
      </c>
      <c r="C26" s="60" t="s">
        <v>126</v>
      </c>
      <c r="D26" s="60" t="s">
        <v>215</v>
      </c>
      <c r="E26" s="45">
        <v>3</v>
      </c>
      <c r="F26" s="45">
        <v>0</v>
      </c>
    </row>
    <row r="27" spans="1:6" x14ac:dyDescent="0.2">
      <c r="A27" s="45" t="s">
        <v>135</v>
      </c>
      <c r="B27" s="60" t="s">
        <v>232</v>
      </c>
      <c r="C27" s="60" t="s">
        <v>136</v>
      </c>
      <c r="D27" s="60" t="s">
        <v>215</v>
      </c>
      <c r="E27" s="45">
        <v>6</v>
      </c>
      <c r="F27" s="45">
        <v>0</v>
      </c>
    </row>
    <row r="28" spans="1:6" x14ac:dyDescent="0.2">
      <c r="A28" s="45" t="s">
        <v>135</v>
      </c>
      <c r="B28" s="60" t="s">
        <v>232</v>
      </c>
      <c r="C28" s="60" t="s">
        <v>136</v>
      </c>
      <c r="D28" s="60" t="s">
        <v>215</v>
      </c>
      <c r="E28" s="45">
        <v>8</v>
      </c>
      <c r="F28" s="45">
        <v>0</v>
      </c>
    </row>
    <row r="29" spans="1:6" x14ac:dyDescent="0.2">
      <c r="A29" s="45" t="s">
        <v>135</v>
      </c>
      <c r="B29" s="60" t="s">
        <v>232</v>
      </c>
      <c r="C29" s="60" t="s">
        <v>136</v>
      </c>
      <c r="D29" s="60" t="s">
        <v>215</v>
      </c>
      <c r="E29" s="45">
        <v>7</v>
      </c>
      <c r="F29" s="45">
        <v>0</v>
      </c>
    </row>
    <row r="30" spans="1:6" x14ac:dyDescent="0.2">
      <c r="A30" s="45" t="s">
        <v>135</v>
      </c>
      <c r="B30" s="60" t="s">
        <v>232</v>
      </c>
      <c r="C30" s="60" t="s">
        <v>136</v>
      </c>
      <c r="D30" s="60" t="s">
        <v>215</v>
      </c>
      <c r="E30" s="45">
        <v>3</v>
      </c>
      <c r="F30" s="45">
        <v>0</v>
      </c>
    </row>
    <row r="31" spans="1:6" x14ac:dyDescent="0.2">
      <c r="A31" s="45" t="s">
        <v>135</v>
      </c>
      <c r="B31" s="60" t="s">
        <v>232</v>
      </c>
      <c r="C31" s="60" t="s">
        <v>136</v>
      </c>
      <c r="D31" s="60" t="s">
        <v>215</v>
      </c>
      <c r="E31" s="45">
        <v>2</v>
      </c>
      <c r="F31" s="45">
        <v>0</v>
      </c>
    </row>
    <row r="32" spans="1:6" x14ac:dyDescent="0.2">
      <c r="A32" s="45" t="s">
        <v>137</v>
      </c>
      <c r="B32" s="60" t="s">
        <v>232</v>
      </c>
      <c r="C32" s="60" t="s">
        <v>136</v>
      </c>
      <c r="D32" s="60" t="s">
        <v>215</v>
      </c>
      <c r="E32" s="45">
        <v>1</v>
      </c>
      <c r="F32" s="45">
        <v>0</v>
      </c>
    </row>
    <row r="33" spans="1:6" x14ac:dyDescent="0.2">
      <c r="A33" s="45" t="s">
        <v>137</v>
      </c>
      <c r="B33" s="60" t="s">
        <v>232</v>
      </c>
      <c r="C33" s="60" t="s">
        <v>136</v>
      </c>
      <c r="D33" s="60" t="s">
        <v>215</v>
      </c>
      <c r="E33" s="45">
        <v>7</v>
      </c>
      <c r="F33" s="45">
        <v>0</v>
      </c>
    </row>
    <row r="34" spans="1:6" x14ac:dyDescent="0.2">
      <c r="A34" s="45" t="s">
        <v>137</v>
      </c>
      <c r="B34" s="60" t="s">
        <v>232</v>
      </c>
      <c r="C34" s="60" t="s">
        <v>136</v>
      </c>
      <c r="D34" s="60" t="s">
        <v>215</v>
      </c>
      <c r="E34" s="45">
        <v>3</v>
      </c>
      <c r="F34" s="45">
        <v>0</v>
      </c>
    </row>
    <row r="35" spans="1:6" x14ac:dyDescent="0.2">
      <c r="A35" s="45" t="s">
        <v>137</v>
      </c>
      <c r="B35" s="60" t="s">
        <v>232</v>
      </c>
      <c r="C35" s="60" t="s">
        <v>136</v>
      </c>
      <c r="D35" s="60" t="s">
        <v>215</v>
      </c>
      <c r="E35" s="45">
        <v>2</v>
      </c>
      <c r="F35" s="45">
        <v>0</v>
      </c>
    </row>
    <row r="36" spans="1:6" x14ac:dyDescent="0.2">
      <c r="A36" s="45" t="s">
        <v>137</v>
      </c>
      <c r="B36" s="60" t="s">
        <v>232</v>
      </c>
      <c r="C36" s="60" t="s">
        <v>136</v>
      </c>
      <c r="D36" s="60" t="s">
        <v>215</v>
      </c>
      <c r="E36" s="45">
        <v>1</v>
      </c>
      <c r="F36" s="45">
        <v>0</v>
      </c>
    </row>
    <row r="37" spans="1:6" x14ac:dyDescent="0.2">
      <c r="A37" s="45" t="s">
        <v>137</v>
      </c>
      <c r="B37" s="60" t="s">
        <v>232</v>
      </c>
      <c r="C37" s="60" t="s">
        <v>136</v>
      </c>
      <c r="D37" s="60" t="s">
        <v>215</v>
      </c>
      <c r="E37" s="45">
        <v>6</v>
      </c>
      <c r="F37" s="45">
        <v>0</v>
      </c>
    </row>
    <row r="38" spans="1:6" x14ac:dyDescent="0.2">
      <c r="A38" s="45" t="s">
        <v>137</v>
      </c>
      <c r="B38" s="60" t="s">
        <v>232</v>
      </c>
      <c r="C38" s="60" t="s">
        <v>136</v>
      </c>
      <c r="D38" s="60" t="s">
        <v>215</v>
      </c>
      <c r="E38" s="45">
        <v>3</v>
      </c>
      <c r="F38" s="45">
        <v>0</v>
      </c>
    </row>
    <row r="39" spans="1:6" x14ac:dyDescent="0.2">
      <c r="A39" s="45" t="s">
        <v>137</v>
      </c>
      <c r="B39" s="60" t="s">
        <v>232</v>
      </c>
      <c r="C39" s="60" t="s">
        <v>136</v>
      </c>
      <c r="D39" s="60" t="s">
        <v>215</v>
      </c>
      <c r="E39" s="45">
        <v>1</v>
      </c>
      <c r="F39" s="45">
        <v>0</v>
      </c>
    </row>
    <row r="40" spans="1:6" x14ac:dyDescent="0.2">
      <c r="A40" s="45" t="s">
        <v>137</v>
      </c>
      <c r="B40" s="60" t="s">
        <v>232</v>
      </c>
      <c r="C40" s="60" t="s">
        <v>136</v>
      </c>
      <c r="D40" s="60" t="s">
        <v>215</v>
      </c>
      <c r="E40" s="45">
        <v>1</v>
      </c>
      <c r="F40" s="45">
        <v>0</v>
      </c>
    </row>
    <row r="41" spans="1:6" x14ac:dyDescent="0.2">
      <c r="A41" s="45" t="s">
        <v>137</v>
      </c>
      <c r="B41" s="60" t="s">
        <v>232</v>
      </c>
      <c r="C41" s="60" t="s">
        <v>136</v>
      </c>
      <c r="D41" s="60" t="s">
        <v>215</v>
      </c>
      <c r="E41" s="45">
        <v>0</v>
      </c>
      <c r="F41" s="45">
        <v>0</v>
      </c>
    </row>
    <row r="42" spans="1:6" x14ac:dyDescent="0.2">
      <c r="A42" s="45" t="s">
        <v>138</v>
      </c>
      <c r="B42" s="60" t="s">
        <v>232</v>
      </c>
      <c r="C42" s="60" t="s">
        <v>136</v>
      </c>
      <c r="D42" s="60" t="s">
        <v>215</v>
      </c>
      <c r="E42" s="45">
        <v>6</v>
      </c>
      <c r="F42" s="45">
        <v>0</v>
      </c>
    </row>
    <row r="43" spans="1:6" x14ac:dyDescent="0.2">
      <c r="A43" s="45" t="s">
        <v>138</v>
      </c>
      <c r="B43" s="60" t="s">
        <v>232</v>
      </c>
      <c r="C43" s="60" t="s">
        <v>136</v>
      </c>
      <c r="D43" s="60" t="s">
        <v>215</v>
      </c>
      <c r="E43" s="45">
        <v>6</v>
      </c>
      <c r="F43" s="45">
        <v>0</v>
      </c>
    </row>
    <row r="44" spans="1:6" x14ac:dyDescent="0.2">
      <c r="A44" s="45" t="s">
        <v>138</v>
      </c>
      <c r="B44" s="60" t="s">
        <v>232</v>
      </c>
      <c r="C44" s="60" t="s">
        <v>136</v>
      </c>
      <c r="D44" s="60" t="s">
        <v>215</v>
      </c>
      <c r="E44" s="45">
        <v>16</v>
      </c>
      <c r="F44" s="45">
        <v>0</v>
      </c>
    </row>
    <row r="45" spans="1:6" x14ac:dyDescent="0.2">
      <c r="A45" s="45" t="s">
        <v>138</v>
      </c>
      <c r="B45" s="60" t="s">
        <v>232</v>
      </c>
      <c r="C45" s="60" t="s">
        <v>136</v>
      </c>
      <c r="D45" s="60" t="s">
        <v>215</v>
      </c>
      <c r="E45" s="45">
        <v>8</v>
      </c>
      <c r="F45" s="45">
        <v>1</v>
      </c>
    </row>
    <row r="46" spans="1:6" x14ac:dyDescent="0.2">
      <c r="A46" s="45" t="s">
        <v>139</v>
      </c>
      <c r="B46" s="60" t="s">
        <v>232</v>
      </c>
      <c r="C46" s="60" t="s">
        <v>136</v>
      </c>
      <c r="D46" s="60" t="s">
        <v>215</v>
      </c>
      <c r="E46" s="45">
        <v>7</v>
      </c>
      <c r="F46" s="45">
        <v>0</v>
      </c>
    </row>
    <row r="47" spans="1:6" x14ac:dyDescent="0.2">
      <c r="A47" s="45" t="s">
        <v>139</v>
      </c>
      <c r="B47" s="60" t="s">
        <v>232</v>
      </c>
      <c r="C47" s="60" t="s">
        <v>136</v>
      </c>
      <c r="D47" s="60" t="s">
        <v>215</v>
      </c>
      <c r="E47" s="45">
        <v>2</v>
      </c>
      <c r="F47" s="45">
        <v>0</v>
      </c>
    </row>
    <row r="48" spans="1:6" x14ac:dyDescent="0.2">
      <c r="A48" s="45" t="s">
        <v>139</v>
      </c>
      <c r="B48" s="60" t="s">
        <v>232</v>
      </c>
      <c r="C48" s="60" t="s">
        <v>136</v>
      </c>
      <c r="D48" s="60" t="s">
        <v>215</v>
      </c>
      <c r="E48" s="45">
        <v>5</v>
      </c>
      <c r="F48" s="45">
        <v>0</v>
      </c>
    </row>
    <row r="49" spans="1:6" x14ac:dyDescent="0.2">
      <c r="A49" s="45" t="s">
        <v>139</v>
      </c>
      <c r="B49" s="60" t="s">
        <v>232</v>
      </c>
      <c r="C49" s="60" t="s">
        <v>136</v>
      </c>
      <c r="D49" s="60" t="s">
        <v>215</v>
      </c>
      <c r="E49" s="45">
        <v>4</v>
      </c>
      <c r="F49" s="45">
        <v>0</v>
      </c>
    </row>
    <row r="50" spans="1:6" x14ac:dyDescent="0.2">
      <c r="A50" s="45" t="s">
        <v>139</v>
      </c>
      <c r="B50" s="60" t="s">
        <v>232</v>
      </c>
      <c r="C50" s="60" t="s">
        <v>136</v>
      </c>
      <c r="D50" s="60" t="s">
        <v>215</v>
      </c>
      <c r="E50" s="45">
        <v>4</v>
      </c>
      <c r="F50" s="45">
        <v>0</v>
      </c>
    </row>
    <row r="51" spans="1:6" x14ac:dyDescent="0.2">
      <c r="A51" s="45" t="s">
        <v>139</v>
      </c>
      <c r="B51" s="60" t="s">
        <v>232</v>
      </c>
      <c r="C51" s="60" t="s">
        <v>136</v>
      </c>
      <c r="D51" s="60" t="s">
        <v>215</v>
      </c>
      <c r="E51" s="45">
        <v>5</v>
      </c>
      <c r="F51" s="45">
        <v>0</v>
      </c>
    </row>
    <row r="52" spans="1:6" x14ac:dyDescent="0.2">
      <c r="A52" s="45" t="s">
        <v>139</v>
      </c>
      <c r="B52" s="60" t="s">
        <v>232</v>
      </c>
      <c r="C52" s="60" t="s">
        <v>136</v>
      </c>
      <c r="D52" s="60" t="s">
        <v>215</v>
      </c>
      <c r="E52" s="45">
        <v>1</v>
      </c>
      <c r="F52" s="45">
        <v>0</v>
      </c>
    </row>
    <row r="53" spans="1:6" x14ac:dyDescent="0.2">
      <c r="A53" s="45" t="s">
        <v>139</v>
      </c>
      <c r="B53" s="60" t="s">
        <v>232</v>
      </c>
      <c r="C53" s="60" t="s">
        <v>136</v>
      </c>
      <c r="D53" s="60" t="s">
        <v>215</v>
      </c>
      <c r="E53" s="45">
        <v>6</v>
      </c>
      <c r="F53" s="45">
        <v>0</v>
      </c>
    </row>
    <row r="54" spans="1:6" x14ac:dyDescent="0.2">
      <c r="A54" s="45" t="s">
        <v>140</v>
      </c>
      <c r="B54" s="60" t="s">
        <v>232</v>
      </c>
      <c r="C54" s="60" t="s">
        <v>136</v>
      </c>
      <c r="D54" s="60" t="s">
        <v>215</v>
      </c>
      <c r="E54" s="45">
        <v>7</v>
      </c>
      <c r="F54" s="45">
        <v>0</v>
      </c>
    </row>
    <row r="55" spans="1:6" x14ac:dyDescent="0.2">
      <c r="A55" s="45" t="s">
        <v>140</v>
      </c>
      <c r="B55" s="60" t="s">
        <v>232</v>
      </c>
      <c r="C55" s="60" t="s">
        <v>136</v>
      </c>
      <c r="D55" s="60" t="s">
        <v>215</v>
      </c>
      <c r="E55" s="45">
        <v>11</v>
      </c>
      <c r="F55" s="45">
        <v>0</v>
      </c>
    </row>
    <row r="56" spans="1:6" x14ac:dyDescent="0.2">
      <c r="A56" s="45" t="s">
        <v>140</v>
      </c>
      <c r="B56" s="60" t="s">
        <v>232</v>
      </c>
      <c r="C56" s="60" t="s">
        <v>136</v>
      </c>
      <c r="D56" s="60" t="s">
        <v>215</v>
      </c>
      <c r="E56" s="45">
        <v>4</v>
      </c>
      <c r="F56" s="45">
        <v>0</v>
      </c>
    </row>
    <row r="57" spans="1:6" x14ac:dyDescent="0.2">
      <c r="A57" s="45" t="s">
        <v>140</v>
      </c>
      <c r="B57" s="60" t="s">
        <v>232</v>
      </c>
      <c r="C57" s="60" t="s">
        <v>136</v>
      </c>
      <c r="D57" s="60" t="s">
        <v>215</v>
      </c>
      <c r="E57" s="45">
        <v>9</v>
      </c>
      <c r="F57" s="45">
        <v>0</v>
      </c>
    </row>
    <row r="58" spans="1:6" x14ac:dyDescent="0.2">
      <c r="A58" s="45" t="s">
        <v>140</v>
      </c>
      <c r="B58" s="60" t="s">
        <v>232</v>
      </c>
      <c r="C58" s="60" t="s">
        <v>136</v>
      </c>
      <c r="D58" s="60" t="s">
        <v>215</v>
      </c>
      <c r="E58" s="45">
        <v>5</v>
      </c>
      <c r="F58" s="45">
        <v>0</v>
      </c>
    </row>
    <row r="59" spans="1:6" x14ac:dyDescent="0.2">
      <c r="A59" s="45" t="s">
        <v>140</v>
      </c>
      <c r="B59" s="60" t="s">
        <v>232</v>
      </c>
      <c r="C59" s="60" t="s">
        <v>136</v>
      </c>
      <c r="D59" s="60" t="s">
        <v>215</v>
      </c>
      <c r="E59" s="45">
        <v>12</v>
      </c>
      <c r="F59" s="45">
        <v>0</v>
      </c>
    </row>
    <row r="60" spans="1:6" x14ac:dyDescent="0.2">
      <c r="A60" s="45" t="s">
        <v>140</v>
      </c>
      <c r="B60" s="60" t="s">
        <v>232</v>
      </c>
      <c r="C60" s="60" t="s">
        <v>136</v>
      </c>
      <c r="D60" s="60" t="s">
        <v>215</v>
      </c>
      <c r="E60" s="45">
        <v>9</v>
      </c>
      <c r="F60" s="45">
        <v>1</v>
      </c>
    </row>
    <row r="61" spans="1:6" x14ac:dyDescent="0.2">
      <c r="A61" s="45" t="s">
        <v>140</v>
      </c>
      <c r="B61" s="60" t="s">
        <v>232</v>
      </c>
      <c r="C61" s="60" t="s">
        <v>136</v>
      </c>
      <c r="D61" s="60" t="s">
        <v>215</v>
      </c>
      <c r="E61" s="45">
        <v>4</v>
      </c>
      <c r="F61" s="45">
        <v>1</v>
      </c>
    </row>
    <row r="62" spans="1:6" x14ac:dyDescent="0.2">
      <c r="A62" s="45" t="s">
        <v>148</v>
      </c>
      <c r="B62" s="60" t="s">
        <v>232</v>
      </c>
      <c r="C62" s="60" t="s">
        <v>136</v>
      </c>
      <c r="D62" s="60" t="s">
        <v>215</v>
      </c>
      <c r="E62" s="45">
        <v>3</v>
      </c>
      <c r="F62" s="45">
        <v>0</v>
      </c>
    </row>
    <row r="63" spans="1:6" x14ac:dyDescent="0.2">
      <c r="A63" s="45" t="s">
        <v>150</v>
      </c>
      <c r="B63" s="60" t="s">
        <v>232</v>
      </c>
      <c r="C63" s="60" t="s">
        <v>126</v>
      </c>
      <c r="D63" s="60" t="s">
        <v>216</v>
      </c>
      <c r="E63" s="45">
        <v>4</v>
      </c>
      <c r="F63" s="45">
        <v>0</v>
      </c>
    </row>
    <row r="64" spans="1:6" x14ac:dyDescent="0.2">
      <c r="A64" s="45" t="s">
        <v>150</v>
      </c>
      <c r="B64" s="60" t="s">
        <v>232</v>
      </c>
      <c r="C64" s="60" t="s">
        <v>126</v>
      </c>
      <c r="D64" s="60" t="s">
        <v>216</v>
      </c>
      <c r="E64" s="45">
        <v>2</v>
      </c>
      <c r="F64" s="45">
        <v>0</v>
      </c>
    </row>
    <row r="65" spans="1:6" x14ac:dyDescent="0.2">
      <c r="A65" s="45" t="s">
        <v>150</v>
      </c>
      <c r="B65" s="60" t="s">
        <v>232</v>
      </c>
      <c r="C65" s="60" t="s">
        <v>126</v>
      </c>
      <c r="D65" s="60" t="s">
        <v>216</v>
      </c>
      <c r="E65" s="45">
        <v>5</v>
      </c>
      <c r="F65" s="45">
        <v>0</v>
      </c>
    </row>
    <row r="66" spans="1:6" x14ac:dyDescent="0.2">
      <c r="A66" s="45" t="s">
        <v>150</v>
      </c>
      <c r="B66" s="60" t="s">
        <v>232</v>
      </c>
      <c r="C66" s="60" t="s">
        <v>126</v>
      </c>
      <c r="D66" s="60" t="s">
        <v>216</v>
      </c>
      <c r="E66" s="45">
        <v>1</v>
      </c>
      <c r="F66" s="45">
        <v>0</v>
      </c>
    </row>
    <row r="67" spans="1:6" x14ac:dyDescent="0.2">
      <c r="A67" s="45" t="s">
        <v>150</v>
      </c>
      <c r="B67" s="60" t="s">
        <v>232</v>
      </c>
      <c r="C67" s="60" t="s">
        <v>126</v>
      </c>
      <c r="D67" s="60" t="s">
        <v>216</v>
      </c>
      <c r="E67" s="45">
        <v>0</v>
      </c>
      <c r="F67" s="45">
        <v>1</v>
      </c>
    </row>
    <row r="68" spans="1:6" x14ac:dyDescent="0.2">
      <c r="A68" s="45" t="s">
        <v>150</v>
      </c>
      <c r="B68" s="60" t="s">
        <v>232</v>
      </c>
      <c r="C68" s="60" t="s">
        <v>126</v>
      </c>
      <c r="D68" s="60" t="s">
        <v>216</v>
      </c>
      <c r="E68" s="45">
        <v>2</v>
      </c>
      <c r="F68" s="45">
        <v>0</v>
      </c>
    </row>
    <row r="69" spans="1:6" x14ac:dyDescent="0.2">
      <c r="A69" s="45" t="s">
        <v>150</v>
      </c>
      <c r="B69" s="60" t="s">
        <v>232</v>
      </c>
      <c r="C69" s="60" t="s">
        <v>126</v>
      </c>
      <c r="D69" s="60" t="s">
        <v>216</v>
      </c>
      <c r="E69" s="45">
        <v>8</v>
      </c>
      <c r="F69" s="45">
        <v>0</v>
      </c>
    </row>
    <row r="70" spans="1:6" x14ac:dyDescent="0.2">
      <c r="A70" s="45" t="s">
        <v>150</v>
      </c>
      <c r="B70" s="60" t="s">
        <v>232</v>
      </c>
      <c r="C70" s="60" t="s">
        <v>126</v>
      </c>
      <c r="D70" s="60" t="s">
        <v>216</v>
      </c>
      <c r="E70" s="45">
        <v>3</v>
      </c>
      <c r="F70" s="45">
        <v>0</v>
      </c>
    </row>
    <row r="71" spans="1:6" x14ac:dyDescent="0.2">
      <c r="A71" s="45" t="s">
        <v>150</v>
      </c>
      <c r="B71" s="60" t="s">
        <v>232</v>
      </c>
      <c r="C71" s="60" t="s">
        <v>126</v>
      </c>
      <c r="D71" s="60" t="s">
        <v>216</v>
      </c>
      <c r="E71" s="45">
        <v>3</v>
      </c>
      <c r="F71" s="45">
        <v>0</v>
      </c>
    </row>
    <row r="72" spans="1:6" x14ac:dyDescent="0.2">
      <c r="A72" s="45" t="s">
        <v>150</v>
      </c>
      <c r="B72" s="60" t="s">
        <v>232</v>
      </c>
      <c r="C72" s="60" t="s">
        <v>126</v>
      </c>
      <c r="D72" s="60" t="s">
        <v>216</v>
      </c>
      <c r="E72" s="45">
        <v>4</v>
      </c>
      <c r="F72" s="45">
        <v>0</v>
      </c>
    </row>
    <row r="73" spans="1:6" x14ac:dyDescent="0.2">
      <c r="A73" s="45" t="s">
        <v>150</v>
      </c>
      <c r="B73" s="60" t="s">
        <v>232</v>
      </c>
      <c r="C73" s="60" t="s">
        <v>126</v>
      </c>
      <c r="D73" s="60" t="s">
        <v>216</v>
      </c>
      <c r="E73" s="45">
        <v>0</v>
      </c>
      <c r="F73" s="45">
        <v>0</v>
      </c>
    </row>
    <row r="74" spans="1:6" x14ac:dyDescent="0.2">
      <c r="A74" s="45" t="s">
        <v>151</v>
      </c>
      <c r="B74" s="60" t="s">
        <v>232</v>
      </c>
      <c r="C74" s="60" t="s">
        <v>126</v>
      </c>
      <c r="D74" s="60" t="s">
        <v>216</v>
      </c>
      <c r="E74" s="45">
        <v>12</v>
      </c>
      <c r="F74" s="45">
        <v>0</v>
      </c>
    </row>
    <row r="75" spans="1:6" x14ac:dyDescent="0.2">
      <c r="A75" s="45" t="s">
        <v>151</v>
      </c>
      <c r="B75" s="60" t="s">
        <v>232</v>
      </c>
      <c r="C75" s="60" t="s">
        <v>126</v>
      </c>
      <c r="D75" s="60" t="s">
        <v>216</v>
      </c>
      <c r="E75" s="45">
        <v>6</v>
      </c>
      <c r="F75" s="45">
        <v>0</v>
      </c>
    </row>
    <row r="76" spans="1:6" x14ac:dyDescent="0.2">
      <c r="A76" s="45" t="s">
        <v>151</v>
      </c>
      <c r="B76" s="60" t="s">
        <v>232</v>
      </c>
      <c r="C76" s="60" t="s">
        <v>126</v>
      </c>
      <c r="D76" s="60" t="s">
        <v>216</v>
      </c>
      <c r="E76" s="45">
        <v>11</v>
      </c>
      <c r="F76" s="45">
        <v>1</v>
      </c>
    </row>
    <row r="77" spans="1:6" x14ac:dyDescent="0.2">
      <c r="A77" s="45" t="s">
        <v>151</v>
      </c>
      <c r="B77" s="60" t="s">
        <v>232</v>
      </c>
      <c r="C77" s="60" t="s">
        <v>126</v>
      </c>
      <c r="D77" s="60" t="s">
        <v>216</v>
      </c>
      <c r="E77" s="45">
        <v>9</v>
      </c>
      <c r="F77" s="45">
        <v>0</v>
      </c>
    </row>
    <row r="78" spans="1:6" x14ac:dyDescent="0.2">
      <c r="A78" s="45" t="s">
        <v>151</v>
      </c>
      <c r="B78" s="60" t="s">
        <v>232</v>
      </c>
      <c r="C78" s="60" t="s">
        <v>126</v>
      </c>
      <c r="D78" s="60" t="s">
        <v>216</v>
      </c>
      <c r="E78" s="45">
        <v>6</v>
      </c>
      <c r="F78" s="45">
        <v>0</v>
      </c>
    </row>
    <row r="79" spans="1:6" x14ac:dyDescent="0.2">
      <c r="A79" s="45" t="s">
        <v>151</v>
      </c>
      <c r="B79" s="60" t="s">
        <v>232</v>
      </c>
      <c r="C79" s="60" t="s">
        <v>126</v>
      </c>
      <c r="D79" s="60" t="s">
        <v>216</v>
      </c>
      <c r="E79" s="45">
        <v>6</v>
      </c>
      <c r="F79" s="45">
        <v>0</v>
      </c>
    </row>
    <row r="80" spans="1:6" x14ac:dyDescent="0.2">
      <c r="A80" s="45" t="s">
        <v>151</v>
      </c>
      <c r="B80" s="60" t="s">
        <v>232</v>
      </c>
      <c r="C80" s="60" t="s">
        <v>126</v>
      </c>
      <c r="D80" s="60" t="s">
        <v>216</v>
      </c>
      <c r="E80" s="45">
        <v>6</v>
      </c>
      <c r="F80" s="45">
        <v>0</v>
      </c>
    </row>
    <row r="81" spans="1:6" x14ac:dyDescent="0.2">
      <c r="A81" s="45" t="s">
        <v>151</v>
      </c>
      <c r="B81" s="60" t="s">
        <v>232</v>
      </c>
      <c r="C81" s="60" t="s">
        <v>126</v>
      </c>
      <c r="D81" s="60" t="s">
        <v>216</v>
      </c>
      <c r="E81" s="45">
        <v>4</v>
      </c>
      <c r="F81" s="45">
        <v>0</v>
      </c>
    </row>
    <row r="82" spans="1:6" x14ac:dyDescent="0.2">
      <c r="A82" s="45" t="s">
        <v>151</v>
      </c>
      <c r="B82" s="60" t="s">
        <v>232</v>
      </c>
      <c r="C82" s="60" t="s">
        <v>126</v>
      </c>
      <c r="D82" s="60" t="s">
        <v>216</v>
      </c>
      <c r="E82" s="45">
        <v>9</v>
      </c>
      <c r="F82" s="45">
        <v>0</v>
      </c>
    </row>
    <row r="83" spans="1:6" x14ac:dyDescent="0.2">
      <c r="A83" s="45" t="s">
        <v>151</v>
      </c>
      <c r="B83" s="60" t="s">
        <v>232</v>
      </c>
      <c r="C83" s="60" t="s">
        <v>126</v>
      </c>
      <c r="D83" s="60" t="s">
        <v>216</v>
      </c>
      <c r="E83" s="45">
        <v>8</v>
      </c>
      <c r="F83" s="45">
        <v>0</v>
      </c>
    </row>
    <row r="84" spans="1:6" x14ac:dyDescent="0.2">
      <c r="A84" s="45" t="s">
        <v>151</v>
      </c>
      <c r="B84" s="60" t="s">
        <v>232</v>
      </c>
      <c r="C84" s="60" t="s">
        <v>126</v>
      </c>
      <c r="D84" s="60" t="s">
        <v>216</v>
      </c>
      <c r="E84" s="45">
        <v>3</v>
      </c>
      <c r="F84" s="45">
        <v>0</v>
      </c>
    </row>
    <row r="85" spans="1:6" x14ac:dyDescent="0.2">
      <c r="A85" s="45" t="s">
        <v>153</v>
      </c>
      <c r="B85" s="60" t="s">
        <v>232</v>
      </c>
      <c r="C85" s="60" t="s">
        <v>126</v>
      </c>
      <c r="D85" s="60" t="s">
        <v>216</v>
      </c>
      <c r="E85" s="45">
        <v>0</v>
      </c>
      <c r="F85" s="45">
        <v>0</v>
      </c>
    </row>
    <row r="86" spans="1:6" x14ac:dyDescent="0.2">
      <c r="A86" s="45" t="s">
        <v>153</v>
      </c>
      <c r="B86" s="60" t="s">
        <v>232</v>
      </c>
      <c r="C86" s="60" t="s">
        <v>126</v>
      </c>
      <c r="D86" s="60" t="s">
        <v>216</v>
      </c>
      <c r="E86" s="45">
        <v>0</v>
      </c>
      <c r="F86" s="45">
        <v>0</v>
      </c>
    </row>
    <row r="87" spans="1:6" x14ac:dyDescent="0.2">
      <c r="A87" s="45" t="s">
        <v>153</v>
      </c>
      <c r="B87" s="60" t="s">
        <v>232</v>
      </c>
      <c r="C87" s="60" t="s">
        <v>126</v>
      </c>
      <c r="D87" s="60" t="s">
        <v>216</v>
      </c>
      <c r="E87" s="45">
        <v>7</v>
      </c>
      <c r="F87" s="45">
        <v>0</v>
      </c>
    </row>
    <row r="88" spans="1:6" x14ac:dyDescent="0.2">
      <c r="A88" s="45" t="s">
        <v>153</v>
      </c>
      <c r="B88" s="60" t="s">
        <v>232</v>
      </c>
      <c r="C88" s="60" t="s">
        <v>126</v>
      </c>
      <c r="D88" s="60" t="s">
        <v>216</v>
      </c>
      <c r="E88" s="45">
        <v>2</v>
      </c>
      <c r="F88" s="45">
        <v>0</v>
      </c>
    </row>
    <row r="89" spans="1:6" x14ac:dyDescent="0.2">
      <c r="A89" s="45" t="s">
        <v>153</v>
      </c>
      <c r="B89" s="60" t="s">
        <v>232</v>
      </c>
      <c r="C89" s="60" t="s">
        <v>126</v>
      </c>
      <c r="D89" s="60" t="s">
        <v>216</v>
      </c>
      <c r="E89" s="45">
        <v>5</v>
      </c>
      <c r="F89" s="45">
        <v>0</v>
      </c>
    </row>
    <row r="90" spans="1:6" x14ac:dyDescent="0.2">
      <c r="A90" s="45" t="s">
        <v>153</v>
      </c>
      <c r="B90" s="60" t="s">
        <v>232</v>
      </c>
      <c r="C90" s="60" t="s">
        <v>126</v>
      </c>
      <c r="D90" s="60" t="s">
        <v>216</v>
      </c>
      <c r="E90" s="45">
        <v>2</v>
      </c>
      <c r="F90" s="45">
        <v>0</v>
      </c>
    </row>
    <row r="91" spans="1:6" x14ac:dyDescent="0.2">
      <c r="A91" s="45" t="s">
        <v>153</v>
      </c>
      <c r="B91" s="60" t="s">
        <v>232</v>
      </c>
      <c r="C91" s="60" t="s">
        <v>126</v>
      </c>
      <c r="D91" s="60" t="s">
        <v>216</v>
      </c>
      <c r="E91" s="45">
        <v>3</v>
      </c>
      <c r="F91" s="45">
        <v>0</v>
      </c>
    </row>
    <row r="92" spans="1:6" x14ac:dyDescent="0.2">
      <c r="A92" s="45" t="s">
        <v>153</v>
      </c>
      <c r="B92" s="60" t="s">
        <v>232</v>
      </c>
      <c r="C92" s="60" t="s">
        <v>126</v>
      </c>
      <c r="D92" s="60" t="s">
        <v>216</v>
      </c>
      <c r="E92" s="45">
        <v>3</v>
      </c>
      <c r="F92" s="45">
        <v>0</v>
      </c>
    </row>
    <row r="93" spans="1:6" x14ac:dyDescent="0.2">
      <c r="A93" s="45" t="s">
        <v>160</v>
      </c>
      <c r="B93" s="60" t="s">
        <v>232</v>
      </c>
      <c r="C93" s="60" t="s">
        <v>136</v>
      </c>
      <c r="D93" s="60" t="s">
        <v>216</v>
      </c>
      <c r="E93" s="45">
        <v>3</v>
      </c>
      <c r="F93" s="45">
        <v>0</v>
      </c>
    </row>
    <row r="94" spans="1:6" x14ac:dyDescent="0.2">
      <c r="A94" s="45" t="s">
        <v>160</v>
      </c>
      <c r="B94" s="60" t="s">
        <v>232</v>
      </c>
      <c r="C94" s="60" t="s">
        <v>136</v>
      </c>
      <c r="D94" s="60" t="s">
        <v>216</v>
      </c>
      <c r="E94" s="45">
        <v>8</v>
      </c>
      <c r="F94" s="45">
        <v>1</v>
      </c>
    </row>
    <row r="95" spans="1:6" x14ac:dyDescent="0.2">
      <c r="A95" s="45" t="s">
        <v>160</v>
      </c>
      <c r="B95" s="60" t="s">
        <v>232</v>
      </c>
      <c r="C95" s="60" t="s">
        <v>136</v>
      </c>
      <c r="D95" s="60" t="s">
        <v>216</v>
      </c>
      <c r="E95" s="45">
        <v>10</v>
      </c>
      <c r="F95" s="45">
        <v>0</v>
      </c>
    </row>
    <row r="96" spans="1:6" x14ac:dyDescent="0.2">
      <c r="A96" s="45" t="s">
        <v>161</v>
      </c>
      <c r="B96" s="60" t="s">
        <v>232</v>
      </c>
      <c r="C96" s="60" t="s">
        <v>136</v>
      </c>
      <c r="D96" s="60" t="s">
        <v>216</v>
      </c>
      <c r="E96" s="45">
        <v>3</v>
      </c>
      <c r="F96" s="45">
        <v>0</v>
      </c>
    </row>
    <row r="97" spans="1:6" x14ac:dyDescent="0.2">
      <c r="A97" s="45" t="s">
        <v>161</v>
      </c>
      <c r="B97" s="60" t="s">
        <v>232</v>
      </c>
      <c r="C97" s="60" t="s">
        <v>136</v>
      </c>
      <c r="D97" s="60" t="s">
        <v>216</v>
      </c>
      <c r="E97" s="45">
        <v>2</v>
      </c>
      <c r="F97" s="45">
        <v>0</v>
      </c>
    </row>
    <row r="98" spans="1:6" x14ac:dyDescent="0.2">
      <c r="A98" s="45" t="s">
        <v>161</v>
      </c>
      <c r="B98" s="60" t="s">
        <v>232</v>
      </c>
      <c r="C98" s="60" t="s">
        <v>136</v>
      </c>
      <c r="D98" s="60" t="s">
        <v>216</v>
      </c>
      <c r="E98" s="45">
        <v>1</v>
      </c>
      <c r="F98" s="45">
        <v>0</v>
      </c>
    </row>
    <row r="99" spans="1:6" x14ac:dyDescent="0.2">
      <c r="A99" s="45" t="s">
        <v>161</v>
      </c>
      <c r="B99" s="60" t="s">
        <v>232</v>
      </c>
      <c r="C99" s="60" t="s">
        <v>136</v>
      </c>
      <c r="D99" s="60" t="s">
        <v>216</v>
      </c>
      <c r="E99" s="45">
        <v>1</v>
      </c>
      <c r="F99" s="45">
        <v>1</v>
      </c>
    </row>
    <row r="100" spans="1:6" x14ac:dyDescent="0.2">
      <c r="A100" s="45" t="s">
        <v>161</v>
      </c>
      <c r="B100" s="60" t="s">
        <v>232</v>
      </c>
      <c r="C100" s="60" t="s">
        <v>136</v>
      </c>
      <c r="D100" s="60" t="s">
        <v>216</v>
      </c>
      <c r="E100" s="45">
        <v>4</v>
      </c>
      <c r="F100" s="45">
        <v>0</v>
      </c>
    </row>
    <row r="101" spans="1:6" x14ac:dyDescent="0.2">
      <c r="A101" s="45" t="s">
        <v>161</v>
      </c>
      <c r="B101" s="60" t="s">
        <v>232</v>
      </c>
      <c r="C101" s="60" t="s">
        <v>136</v>
      </c>
      <c r="D101" s="60" t="s">
        <v>216</v>
      </c>
      <c r="E101" s="45">
        <v>2</v>
      </c>
      <c r="F101" s="45">
        <v>0</v>
      </c>
    </row>
    <row r="102" spans="1:6" x14ac:dyDescent="0.2">
      <c r="A102" s="45" t="s">
        <v>161</v>
      </c>
      <c r="B102" s="60" t="s">
        <v>232</v>
      </c>
      <c r="C102" s="60" t="s">
        <v>136</v>
      </c>
      <c r="D102" s="60" t="s">
        <v>216</v>
      </c>
      <c r="E102" s="45">
        <v>4</v>
      </c>
      <c r="F102" s="45">
        <v>0</v>
      </c>
    </row>
    <row r="103" spans="1:6" x14ac:dyDescent="0.2">
      <c r="A103" s="45" t="s">
        <v>161</v>
      </c>
      <c r="B103" s="60" t="s">
        <v>232</v>
      </c>
      <c r="C103" s="60" t="s">
        <v>136</v>
      </c>
      <c r="D103" s="60" t="s">
        <v>216</v>
      </c>
      <c r="E103" s="45">
        <v>5</v>
      </c>
      <c r="F103" s="45">
        <v>0</v>
      </c>
    </row>
    <row r="104" spans="1:6" x14ac:dyDescent="0.2">
      <c r="A104" s="45" t="s">
        <v>161</v>
      </c>
      <c r="B104" s="60" t="s">
        <v>232</v>
      </c>
      <c r="C104" s="60" t="s">
        <v>136</v>
      </c>
      <c r="D104" s="60" t="s">
        <v>216</v>
      </c>
      <c r="E104" s="45">
        <v>0</v>
      </c>
      <c r="F104" s="45">
        <v>0</v>
      </c>
    </row>
    <row r="105" spans="1:6" x14ac:dyDescent="0.2">
      <c r="A105" s="45" t="s">
        <v>162</v>
      </c>
      <c r="B105" s="60" t="s">
        <v>232</v>
      </c>
      <c r="C105" s="60" t="s">
        <v>136</v>
      </c>
      <c r="D105" s="60" t="s">
        <v>216</v>
      </c>
      <c r="E105" s="45">
        <v>8</v>
      </c>
      <c r="F105" s="45">
        <v>1</v>
      </c>
    </row>
    <row r="106" spans="1:6" x14ac:dyDescent="0.2">
      <c r="A106" s="45" t="s">
        <v>162</v>
      </c>
      <c r="B106" s="60" t="s">
        <v>232</v>
      </c>
      <c r="C106" s="60" t="s">
        <v>136</v>
      </c>
      <c r="D106" s="60" t="s">
        <v>216</v>
      </c>
      <c r="E106" s="45">
        <v>4</v>
      </c>
      <c r="F106" s="45">
        <v>0</v>
      </c>
    </row>
    <row r="107" spans="1:6" x14ac:dyDescent="0.2">
      <c r="A107" s="45" t="s">
        <v>162</v>
      </c>
      <c r="B107" s="60" t="s">
        <v>232</v>
      </c>
      <c r="C107" s="60" t="s">
        <v>136</v>
      </c>
      <c r="D107" s="60" t="s">
        <v>216</v>
      </c>
      <c r="E107" s="45">
        <v>3</v>
      </c>
      <c r="F107" s="45">
        <v>1</v>
      </c>
    </row>
    <row r="108" spans="1:6" x14ac:dyDescent="0.2">
      <c r="A108" s="45" t="s">
        <v>162</v>
      </c>
      <c r="B108" s="60" t="s">
        <v>232</v>
      </c>
      <c r="C108" s="60" t="s">
        <v>136</v>
      </c>
      <c r="D108" s="60" t="s">
        <v>216</v>
      </c>
      <c r="E108" s="45">
        <v>6</v>
      </c>
      <c r="F108" s="45">
        <v>0</v>
      </c>
    </row>
    <row r="109" spans="1:6" x14ac:dyDescent="0.2">
      <c r="A109" s="45" t="s">
        <v>162</v>
      </c>
      <c r="B109" s="60" t="s">
        <v>232</v>
      </c>
      <c r="C109" s="60" t="s">
        <v>136</v>
      </c>
      <c r="D109" s="60" t="s">
        <v>216</v>
      </c>
      <c r="E109" s="45">
        <v>6</v>
      </c>
      <c r="F109" s="45">
        <v>1</v>
      </c>
    </row>
    <row r="110" spans="1:6" x14ac:dyDescent="0.2">
      <c r="A110" s="45" t="s">
        <v>162</v>
      </c>
      <c r="B110" s="60" t="s">
        <v>232</v>
      </c>
      <c r="C110" s="60" t="s">
        <v>136</v>
      </c>
      <c r="D110" s="60" t="s">
        <v>216</v>
      </c>
      <c r="E110" s="45">
        <v>3</v>
      </c>
      <c r="F110" s="45">
        <v>0</v>
      </c>
    </row>
    <row r="111" spans="1:6" x14ac:dyDescent="0.2">
      <c r="A111" s="45" t="s">
        <v>162</v>
      </c>
      <c r="B111" s="60" t="s">
        <v>232</v>
      </c>
      <c r="C111" s="60" t="s">
        <v>136</v>
      </c>
      <c r="D111" s="60" t="s">
        <v>216</v>
      </c>
      <c r="E111" s="45">
        <v>8</v>
      </c>
      <c r="F111" s="45">
        <v>0</v>
      </c>
    </row>
    <row r="112" spans="1:6" x14ac:dyDescent="0.2">
      <c r="A112" s="45" t="s">
        <v>162</v>
      </c>
      <c r="B112" s="60" t="s">
        <v>232</v>
      </c>
      <c r="C112" s="60" t="s">
        <v>136</v>
      </c>
      <c r="D112" s="60" t="s">
        <v>216</v>
      </c>
      <c r="E112" s="45">
        <v>3</v>
      </c>
      <c r="F112" s="45">
        <v>0</v>
      </c>
    </row>
    <row r="113" spans="1:6" x14ac:dyDescent="0.2">
      <c r="A113" s="45" t="s">
        <v>163</v>
      </c>
      <c r="B113" s="60" t="s">
        <v>232</v>
      </c>
      <c r="C113" s="60" t="s">
        <v>136</v>
      </c>
      <c r="D113" s="60" t="s">
        <v>216</v>
      </c>
      <c r="E113" s="45">
        <v>2</v>
      </c>
      <c r="F113" s="45">
        <v>0</v>
      </c>
    </row>
    <row r="114" spans="1:6" x14ac:dyDescent="0.2">
      <c r="A114" s="45" t="s">
        <v>163</v>
      </c>
      <c r="B114" s="60" t="s">
        <v>232</v>
      </c>
      <c r="C114" s="60" t="s">
        <v>136</v>
      </c>
      <c r="D114" s="60" t="s">
        <v>216</v>
      </c>
      <c r="E114" s="45">
        <v>4</v>
      </c>
      <c r="F114" s="45">
        <v>0</v>
      </c>
    </row>
    <row r="115" spans="1:6" x14ac:dyDescent="0.2">
      <c r="A115" s="45" t="s">
        <v>163</v>
      </c>
      <c r="B115" s="60" t="s">
        <v>232</v>
      </c>
      <c r="C115" s="60" t="s">
        <v>136</v>
      </c>
      <c r="D115" s="60" t="s">
        <v>216</v>
      </c>
      <c r="E115" s="45">
        <v>3</v>
      </c>
      <c r="F115" s="45">
        <v>0</v>
      </c>
    </row>
    <row r="116" spans="1:6" x14ac:dyDescent="0.2">
      <c r="A116" s="45" t="s">
        <v>163</v>
      </c>
      <c r="B116" s="60" t="s">
        <v>232</v>
      </c>
      <c r="C116" s="60" t="s">
        <v>136</v>
      </c>
      <c r="D116" s="60" t="s">
        <v>216</v>
      </c>
      <c r="E116" s="45">
        <v>3</v>
      </c>
      <c r="F116" s="45">
        <v>0</v>
      </c>
    </row>
    <row r="117" spans="1:6" x14ac:dyDescent="0.2">
      <c r="A117" s="45" t="s">
        <v>163</v>
      </c>
      <c r="B117" s="60" t="s">
        <v>232</v>
      </c>
      <c r="C117" s="60" t="s">
        <v>136</v>
      </c>
      <c r="D117" s="60" t="s">
        <v>216</v>
      </c>
      <c r="E117" s="45">
        <v>2</v>
      </c>
      <c r="F117" s="45">
        <v>0</v>
      </c>
    </row>
    <row r="118" spans="1:6" x14ac:dyDescent="0.2">
      <c r="A118" s="45" t="s">
        <v>163</v>
      </c>
      <c r="B118" s="60" t="s">
        <v>232</v>
      </c>
      <c r="C118" s="60" t="s">
        <v>136</v>
      </c>
      <c r="D118" s="60" t="s">
        <v>216</v>
      </c>
      <c r="E118" s="45">
        <v>2</v>
      </c>
      <c r="F118" s="45">
        <v>0</v>
      </c>
    </row>
    <row r="119" spans="1:6" x14ac:dyDescent="0.2">
      <c r="A119" s="45" t="s">
        <v>164</v>
      </c>
      <c r="B119" s="60" t="s">
        <v>232</v>
      </c>
      <c r="C119" s="60" t="s">
        <v>136</v>
      </c>
      <c r="D119" s="60" t="s">
        <v>216</v>
      </c>
      <c r="E119" s="45">
        <v>3</v>
      </c>
      <c r="F119" s="45">
        <v>0</v>
      </c>
    </row>
    <row r="120" spans="1:6" x14ac:dyDescent="0.2">
      <c r="A120" s="45" t="s">
        <v>164</v>
      </c>
      <c r="B120" s="60" t="s">
        <v>232</v>
      </c>
      <c r="C120" s="60" t="s">
        <v>136</v>
      </c>
      <c r="D120" s="60" t="s">
        <v>216</v>
      </c>
      <c r="E120" s="45">
        <v>1</v>
      </c>
      <c r="F120" s="45">
        <v>0</v>
      </c>
    </row>
    <row r="121" spans="1:6" x14ac:dyDescent="0.2">
      <c r="A121" s="45" t="s">
        <v>164</v>
      </c>
      <c r="B121" s="60" t="s">
        <v>232</v>
      </c>
      <c r="C121" s="60" t="s">
        <v>136</v>
      </c>
      <c r="D121" s="60" t="s">
        <v>216</v>
      </c>
      <c r="E121" s="45">
        <v>0</v>
      </c>
      <c r="F121" s="45">
        <v>0</v>
      </c>
    </row>
    <row r="122" spans="1:6" x14ac:dyDescent="0.2">
      <c r="A122" s="45" t="s">
        <v>169</v>
      </c>
      <c r="B122" s="60" t="s">
        <v>232</v>
      </c>
      <c r="C122" s="60" t="s">
        <v>126</v>
      </c>
      <c r="D122" s="60" t="s">
        <v>215</v>
      </c>
      <c r="E122" s="45">
        <v>10</v>
      </c>
      <c r="F122" s="45">
        <v>1</v>
      </c>
    </row>
    <row r="123" spans="1:6" x14ac:dyDescent="0.2">
      <c r="A123" s="45" t="s">
        <v>169</v>
      </c>
      <c r="B123" s="60" t="s">
        <v>232</v>
      </c>
      <c r="C123" s="60" t="s">
        <v>126</v>
      </c>
      <c r="D123" s="60" t="s">
        <v>215</v>
      </c>
      <c r="E123" s="45">
        <v>12</v>
      </c>
      <c r="F123" s="45">
        <v>1</v>
      </c>
    </row>
    <row r="124" spans="1:6" x14ac:dyDescent="0.2">
      <c r="A124" s="45" t="s">
        <v>169</v>
      </c>
      <c r="B124" s="60" t="s">
        <v>232</v>
      </c>
      <c r="C124" s="60" t="s">
        <v>126</v>
      </c>
      <c r="D124" s="60" t="s">
        <v>215</v>
      </c>
      <c r="E124" s="45">
        <v>18</v>
      </c>
      <c r="F124" s="45">
        <v>3</v>
      </c>
    </row>
    <row r="125" spans="1:6" x14ac:dyDescent="0.2">
      <c r="A125" s="45" t="s">
        <v>169</v>
      </c>
      <c r="B125" s="60" t="s">
        <v>232</v>
      </c>
      <c r="C125" s="60" t="s">
        <v>126</v>
      </c>
      <c r="D125" s="60" t="s">
        <v>215</v>
      </c>
      <c r="E125" s="45">
        <v>10</v>
      </c>
      <c r="F125" s="45">
        <v>0</v>
      </c>
    </row>
    <row r="126" spans="1:6" x14ac:dyDescent="0.2">
      <c r="A126" s="45" t="s">
        <v>169</v>
      </c>
      <c r="B126" s="60" t="s">
        <v>232</v>
      </c>
      <c r="C126" s="60" t="s">
        <v>126</v>
      </c>
      <c r="D126" s="60" t="s">
        <v>215</v>
      </c>
      <c r="E126" s="45">
        <v>10</v>
      </c>
      <c r="F126" s="45">
        <v>3</v>
      </c>
    </row>
    <row r="127" spans="1:6" x14ac:dyDescent="0.2">
      <c r="A127" s="45" t="s">
        <v>170</v>
      </c>
      <c r="B127" s="60" t="s">
        <v>232</v>
      </c>
      <c r="C127" s="60" t="s">
        <v>126</v>
      </c>
      <c r="D127" s="60" t="s">
        <v>215</v>
      </c>
      <c r="E127" s="45">
        <v>6</v>
      </c>
      <c r="F127" s="45">
        <v>2</v>
      </c>
    </row>
    <row r="128" spans="1:6" x14ac:dyDescent="0.2">
      <c r="A128" s="45" t="s">
        <v>170</v>
      </c>
      <c r="B128" s="60" t="s">
        <v>232</v>
      </c>
      <c r="C128" s="60" t="s">
        <v>126</v>
      </c>
      <c r="D128" s="60" t="s">
        <v>215</v>
      </c>
      <c r="E128" s="45">
        <v>15</v>
      </c>
      <c r="F128" s="45">
        <v>2</v>
      </c>
    </row>
    <row r="129" spans="1:6" x14ac:dyDescent="0.2">
      <c r="A129" s="45" t="s">
        <v>170</v>
      </c>
      <c r="B129" s="60" t="s">
        <v>232</v>
      </c>
      <c r="C129" s="60" t="s">
        <v>126</v>
      </c>
      <c r="D129" s="60" t="s">
        <v>215</v>
      </c>
      <c r="E129" s="45">
        <v>20</v>
      </c>
      <c r="F129" s="45">
        <v>2</v>
      </c>
    </row>
    <row r="130" spans="1:6" x14ac:dyDescent="0.2">
      <c r="A130" s="45" t="s">
        <v>170</v>
      </c>
      <c r="B130" s="60" t="s">
        <v>232</v>
      </c>
      <c r="C130" s="60" t="s">
        <v>126</v>
      </c>
      <c r="D130" s="60" t="s">
        <v>215</v>
      </c>
      <c r="E130" s="45">
        <v>5</v>
      </c>
      <c r="F130" s="45">
        <v>2</v>
      </c>
    </row>
    <row r="131" spans="1:6" x14ac:dyDescent="0.2">
      <c r="A131" s="45" t="s">
        <v>170</v>
      </c>
      <c r="B131" s="60" t="s">
        <v>232</v>
      </c>
      <c r="C131" s="60" t="s">
        <v>126</v>
      </c>
      <c r="D131" s="60" t="s">
        <v>215</v>
      </c>
      <c r="E131" s="45">
        <v>20</v>
      </c>
      <c r="F131" s="45">
        <v>4</v>
      </c>
    </row>
    <row r="132" spans="1:6" x14ac:dyDescent="0.2">
      <c r="A132" s="45" t="s">
        <v>170</v>
      </c>
      <c r="B132" s="60" t="s">
        <v>232</v>
      </c>
      <c r="C132" s="60" t="s">
        <v>126</v>
      </c>
      <c r="D132" s="60" t="s">
        <v>215</v>
      </c>
      <c r="E132" s="45">
        <v>8</v>
      </c>
      <c r="F132" s="45">
        <v>2</v>
      </c>
    </row>
    <row r="133" spans="1:6" x14ac:dyDescent="0.2">
      <c r="A133" s="45" t="s">
        <v>170</v>
      </c>
      <c r="B133" s="60" t="s">
        <v>232</v>
      </c>
      <c r="C133" s="60" t="s">
        <v>126</v>
      </c>
      <c r="D133" s="60" t="s">
        <v>215</v>
      </c>
      <c r="E133" s="45">
        <v>7</v>
      </c>
      <c r="F133" s="45">
        <v>0</v>
      </c>
    </row>
    <row r="134" spans="1:6" x14ac:dyDescent="0.2">
      <c r="A134" s="45" t="s">
        <v>171</v>
      </c>
      <c r="B134" s="60" t="s">
        <v>232</v>
      </c>
      <c r="C134" s="60" t="s">
        <v>126</v>
      </c>
      <c r="D134" s="60" t="s">
        <v>215</v>
      </c>
      <c r="E134" s="45">
        <v>11</v>
      </c>
      <c r="F134" s="45">
        <v>0</v>
      </c>
    </row>
    <row r="135" spans="1:6" x14ac:dyDescent="0.2">
      <c r="A135" s="45" t="s">
        <v>171</v>
      </c>
      <c r="B135" s="60" t="s">
        <v>232</v>
      </c>
      <c r="C135" s="60" t="s">
        <v>126</v>
      </c>
      <c r="D135" s="60" t="s">
        <v>215</v>
      </c>
      <c r="E135" s="45">
        <v>13</v>
      </c>
      <c r="F135" s="45">
        <v>0</v>
      </c>
    </row>
    <row r="136" spans="1:6" x14ac:dyDescent="0.2">
      <c r="A136" s="45" t="s">
        <v>171</v>
      </c>
      <c r="B136" s="60" t="s">
        <v>232</v>
      </c>
      <c r="C136" s="60" t="s">
        <v>126</v>
      </c>
      <c r="D136" s="60" t="s">
        <v>215</v>
      </c>
      <c r="E136" s="45">
        <v>13</v>
      </c>
      <c r="F136" s="45">
        <v>1</v>
      </c>
    </row>
    <row r="137" spans="1:6" x14ac:dyDescent="0.2">
      <c r="A137" s="45" t="s">
        <v>171</v>
      </c>
      <c r="B137" s="60" t="s">
        <v>232</v>
      </c>
      <c r="C137" s="60" t="s">
        <v>126</v>
      </c>
      <c r="D137" s="60" t="s">
        <v>215</v>
      </c>
      <c r="E137" s="45">
        <v>10</v>
      </c>
      <c r="F137" s="45">
        <v>1</v>
      </c>
    </row>
    <row r="138" spans="1:6" x14ac:dyDescent="0.2">
      <c r="A138" s="45" t="s">
        <v>171</v>
      </c>
      <c r="B138" s="60" t="s">
        <v>232</v>
      </c>
      <c r="C138" s="60" t="s">
        <v>126</v>
      </c>
      <c r="D138" s="60" t="s">
        <v>215</v>
      </c>
      <c r="E138" s="45">
        <v>8</v>
      </c>
      <c r="F138" s="45">
        <v>0</v>
      </c>
    </row>
    <row r="139" spans="1:6" x14ac:dyDescent="0.2">
      <c r="A139" s="45" t="s">
        <v>171</v>
      </c>
      <c r="B139" s="60" t="s">
        <v>232</v>
      </c>
      <c r="C139" s="60" t="s">
        <v>126</v>
      </c>
      <c r="D139" s="60" t="s">
        <v>215</v>
      </c>
      <c r="E139" s="45">
        <v>11</v>
      </c>
      <c r="F139" s="45">
        <v>0</v>
      </c>
    </row>
    <row r="140" spans="1:6" x14ac:dyDescent="0.2">
      <c r="A140" s="45" t="s">
        <v>171</v>
      </c>
      <c r="B140" s="60" t="s">
        <v>232</v>
      </c>
      <c r="C140" s="60" t="s">
        <v>126</v>
      </c>
      <c r="D140" s="60" t="s">
        <v>215</v>
      </c>
      <c r="E140" s="45">
        <v>14</v>
      </c>
      <c r="F140" s="45">
        <v>0</v>
      </c>
    </row>
    <row r="141" spans="1:6" x14ac:dyDescent="0.2">
      <c r="A141" s="45" t="s">
        <v>171</v>
      </c>
      <c r="B141" s="60" t="s">
        <v>232</v>
      </c>
      <c r="C141" s="60" t="s">
        <v>126</v>
      </c>
      <c r="D141" s="60" t="s">
        <v>215</v>
      </c>
      <c r="E141" s="45">
        <v>11</v>
      </c>
      <c r="F141" s="45">
        <v>2</v>
      </c>
    </row>
    <row r="142" spans="1:6" x14ac:dyDescent="0.2">
      <c r="A142" s="45" t="s">
        <v>172</v>
      </c>
      <c r="B142" s="60" t="s">
        <v>232</v>
      </c>
      <c r="C142" s="60" t="s">
        <v>126</v>
      </c>
      <c r="D142" s="60" t="s">
        <v>215</v>
      </c>
      <c r="E142" s="45">
        <v>10</v>
      </c>
      <c r="F142" s="45">
        <v>2</v>
      </c>
    </row>
    <row r="143" spans="1:6" x14ac:dyDescent="0.2">
      <c r="A143" s="45" t="s">
        <v>172</v>
      </c>
      <c r="B143" s="60" t="s">
        <v>232</v>
      </c>
      <c r="C143" s="60" t="s">
        <v>126</v>
      </c>
      <c r="D143" s="60" t="s">
        <v>215</v>
      </c>
      <c r="E143" s="45">
        <v>14</v>
      </c>
      <c r="F143" s="45">
        <v>3</v>
      </c>
    </row>
    <row r="144" spans="1:6" x14ac:dyDescent="0.2">
      <c r="A144" s="45" t="s">
        <v>172</v>
      </c>
      <c r="B144" s="60" t="s">
        <v>232</v>
      </c>
      <c r="C144" s="60" t="s">
        <v>126</v>
      </c>
      <c r="D144" s="60" t="s">
        <v>215</v>
      </c>
      <c r="E144" s="45">
        <v>12</v>
      </c>
      <c r="F144" s="45">
        <v>1</v>
      </c>
    </row>
    <row r="145" spans="1:6" x14ac:dyDescent="0.2">
      <c r="A145" s="45" t="s">
        <v>172</v>
      </c>
      <c r="B145" s="60" t="s">
        <v>232</v>
      </c>
      <c r="C145" s="60" t="s">
        <v>126</v>
      </c>
      <c r="D145" s="60" t="s">
        <v>215</v>
      </c>
      <c r="E145" s="45">
        <v>11</v>
      </c>
      <c r="F145" s="45">
        <v>3</v>
      </c>
    </row>
    <row r="146" spans="1:6" x14ac:dyDescent="0.2">
      <c r="A146" s="45" t="s">
        <v>172</v>
      </c>
      <c r="B146" s="60" t="s">
        <v>232</v>
      </c>
      <c r="C146" s="60" t="s">
        <v>126</v>
      </c>
      <c r="D146" s="60" t="s">
        <v>215</v>
      </c>
      <c r="E146" s="45">
        <v>12</v>
      </c>
      <c r="F146" s="45">
        <v>0</v>
      </c>
    </row>
    <row r="147" spans="1:6" x14ac:dyDescent="0.2">
      <c r="A147" s="45" t="s">
        <v>189</v>
      </c>
      <c r="B147" s="60" t="s">
        <v>232</v>
      </c>
      <c r="C147" s="60" t="s">
        <v>126</v>
      </c>
      <c r="D147" s="60" t="s">
        <v>215</v>
      </c>
      <c r="E147" s="45">
        <v>5</v>
      </c>
      <c r="F147" s="45">
        <v>1</v>
      </c>
    </row>
    <row r="148" spans="1:6" x14ac:dyDescent="0.2">
      <c r="A148" s="45" t="s">
        <v>189</v>
      </c>
      <c r="B148" s="60" t="s">
        <v>232</v>
      </c>
      <c r="C148" s="60" t="s">
        <v>126</v>
      </c>
      <c r="D148" s="60" t="s">
        <v>215</v>
      </c>
      <c r="E148" s="45">
        <v>4</v>
      </c>
      <c r="F148" s="45">
        <v>0</v>
      </c>
    </row>
    <row r="149" spans="1:6" x14ac:dyDescent="0.2">
      <c r="A149" s="45" t="s">
        <v>189</v>
      </c>
      <c r="B149" s="60" t="s">
        <v>232</v>
      </c>
      <c r="C149" s="60" t="s">
        <v>126</v>
      </c>
      <c r="D149" s="60" t="s">
        <v>215</v>
      </c>
      <c r="E149" s="45">
        <v>9</v>
      </c>
      <c r="F149" s="45">
        <v>3</v>
      </c>
    </row>
    <row r="150" spans="1:6" x14ac:dyDescent="0.2">
      <c r="A150" s="45" t="s">
        <v>189</v>
      </c>
      <c r="B150" s="60" t="s">
        <v>232</v>
      </c>
      <c r="C150" s="60" t="s">
        <v>126</v>
      </c>
      <c r="D150" s="60" t="s">
        <v>215</v>
      </c>
      <c r="E150" s="45">
        <v>13</v>
      </c>
      <c r="F150" s="45">
        <v>1</v>
      </c>
    </row>
    <row r="151" spans="1:6" x14ac:dyDescent="0.2">
      <c r="A151" s="45" t="s">
        <v>179</v>
      </c>
      <c r="B151" s="60" t="s">
        <v>232</v>
      </c>
      <c r="C151" s="60" t="s">
        <v>136</v>
      </c>
      <c r="D151" s="60" t="s">
        <v>215</v>
      </c>
      <c r="E151" s="45">
        <v>5</v>
      </c>
      <c r="F151" s="45">
        <v>0</v>
      </c>
    </row>
    <row r="152" spans="1:6" x14ac:dyDescent="0.2">
      <c r="A152" s="45" t="s">
        <v>179</v>
      </c>
      <c r="B152" s="60" t="s">
        <v>232</v>
      </c>
      <c r="C152" s="60" t="s">
        <v>136</v>
      </c>
      <c r="D152" s="60" t="s">
        <v>215</v>
      </c>
      <c r="E152" s="45">
        <v>6</v>
      </c>
      <c r="F152" s="45">
        <v>0</v>
      </c>
    </row>
    <row r="153" spans="1:6" x14ac:dyDescent="0.2">
      <c r="A153" s="45" t="s">
        <v>179</v>
      </c>
      <c r="B153" s="60" t="s">
        <v>232</v>
      </c>
      <c r="C153" s="60" t="s">
        <v>136</v>
      </c>
      <c r="D153" s="60" t="s">
        <v>215</v>
      </c>
      <c r="E153" s="45">
        <v>5</v>
      </c>
      <c r="F153" s="45">
        <v>0</v>
      </c>
    </row>
    <row r="154" spans="1:6" x14ac:dyDescent="0.2">
      <c r="A154" s="45" t="s">
        <v>179</v>
      </c>
      <c r="B154" s="60" t="s">
        <v>232</v>
      </c>
      <c r="C154" s="60" t="s">
        <v>136</v>
      </c>
      <c r="D154" s="60" t="s">
        <v>215</v>
      </c>
      <c r="E154" s="45">
        <v>8</v>
      </c>
      <c r="F154" s="45">
        <v>1</v>
      </c>
    </row>
    <row r="155" spans="1:6" x14ac:dyDescent="0.2">
      <c r="A155" s="45" t="s">
        <v>179</v>
      </c>
      <c r="B155" s="60" t="s">
        <v>232</v>
      </c>
      <c r="C155" s="60" t="s">
        <v>136</v>
      </c>
      <c r="D155" s="60" t="s">
        <v>215</v>
      </c>
      <c r="E155" s="45">
        <v>4</v>
      </c>
      <c r="F155" s="45">
        <v>0</v>
      </c>
    </row>
    <row r="156" spans="1:6" x14ac:dyDescent="0.2">
      <c r="A156" s="45" t="s">
        <v>179</v>
      </c>
      <c r="B156" s="60" t="s">
        <v>232</v>
      </c>
      <c r="C156" s="60" t="s">
        <v>136</v>
      </c>
      <c r="D156" s="60" t="s">
        <v>215</v>
      </c>
      <c r="E156" s="45">
        <v>13</v>
      </c>
      <c r="F156" s="45">
        <v>3</v>
      </c>
    </row>
    <row r="157" spans="1:6" x14ac:dyDescent="0.2">
      <c r="A157" s="45" t="s">
        <v>179</v>
      </c>
      <c r="B157" s="60" t="s">
        <v>232</v>
      </c>
      <c r="C157" s="60" t="s">
        <v>136</v>
      </c>
      <c r="D157" s="60" t="s">
        <v>215</v>
      </c>
      <c r="E157" s="45">
        <v>3</v>
      </c>
      <c r="F157" s="45">
        <v>0</v>
      </c>
    </row>
    <row r="158" spans="1:6" x14ac:dyDescent="0.2">
      <c r="A158" s="45" t="s">
        <v>179</v>
      </c>
      <c r="B158" s="60" t="s">
        <v>232</v>
      </c>
      <c r="C158" s="60" t="s">
        <v>136</v>
      </c>
      <c r="D158" s="60" t="s">
        <v>215</v>
      </c>
      <c r="E158" s="45">
        <v>6</v>
      </c>
      <c r="F158" s="45">
        <v>0</v>
      </c>
    </row>
    <row r="159" spans="1:6" x14ac:dyDescent="0.2">
      <c r="A159" s="45" t="s">
        <v>180</v>
      </c>
      <c r="B159" s="60" t="s">
        <v>232</v>
      </c>
      <c r="C159" s="60" t="s">
        <v>136</v>
      </c>
      <c r="D159" s="60" t="s">
        <v>215</v>
      </c>
      <c r="E159" s="45">
        <v>10</v>
      </c>
      <c r="F159" s="45">
        <v>1</v>
      </c>
    </row>
    <row r="160" spans="1:6" x14ac:dyDescent="0.2">
      <c r="A160" s="45" t="s">
        <v>180</v>
      </c>
      <c r="B160" s="60" t="s">
        <v>232</v>
      </c>
      <c r="C160" s="60" t="s">
        <v>136</v>
      </c>
      <c r="D160" s="60" t="s">
        <v>215</v>
      </c>
      <c r="E160" s="45">
        <v>8</v>
      </c>
      <c r="F160" s="45">
        <v>0</v>
      </c>
    </row>
    <row r="161" spans="1:6" x14ac:dyDescent="0.2">
      <c r="A161" s="45" t="s">
        <v>180</v>
      </c>
      <c r="B161" s="60" t="s">
        <v>232</v>
      </c>
      <c r="C161" s="60" t="s">
        <v>136</v>
      </c>
      <c r="D161" s="60" t="s">
        <v>215</v>
      </c>
      <c r="E161" s="45">
        <v>9</v>
      </c>
      <c r="F161" s="45">
        <v>0</v>
      </c>
    </row>
    <row r="162" spans="1:6" x14ac:dyDescent="0.2">
      <c r="A162" s="45" t="s">
        <v>180</v>
      </c>
      <c r="B162" s="60" t="s">
        <v>232</v>
      </c>
      <c r="C162" s="60" t="s">
        <v>136</v>
      </c>
      <c r="D162" s="60" t="s">
        <v>215</v>
      </c>
      <c r="E162" s="45">
        <v>8</v>
      </c>
      <c r="F162" s="45">
        <v>0</v>
      </c>
    </row>
    <row r="163" spans="1:6" x14ac:dyDescent="0.2">
      <c r="A163" s="45" t="s">
        <v>180</v>
      </c>
      <c r="B163" s="60" t="s">
        <v>232</v>
      </c>
      <c r="C163" s="60" t="s">
        <v>136</v>
      </c>
      <c r="D163" s="60" t="s">
        <v>215</v>
      </c>
      <c r="E163" s="45">
        <v>9</v>
      </c>
      <c r="F163" s="45">
        <v>0</v>
      </c>
    </row>
    <row r="164" spans="1:6" x14ac:dyDescent="0.2">
      <c r="A164" s="45" t="s">
        <v>180</v>
      </c>
      <c r="B164" s="60" t="s">
        <v>232</v>
      </c>
      <c r="C164" s="60" t="s">
        <v>136</v>
      </c>
      <c r="D164" s="60" t="s">
        <v>215</v>
      </c>
      <c r="E164" s="45">
        <v>16</v>
      </c>
      <c r="F164" s="45">
        <v>0</v>
      </c>
    </row>
    <row r="165" spans="1:6" x14ac:dyDescent="0.2">
      <c r="A165" s="45" t="s">
        <v>180</v>
      </c>
      <c r="B165" s="60" t="s">
        <v>232</v>
      </c>
      <c r="C165" s="60" t="s">
        <v>136</v>
      </c>
      <c r="D165" s="60" t="s">
        <v>215</v>
      </c>
      <c r="E165" s="45">
        <v>11</v>
      </c>
      <c r="F165" s="45">
        <v>1</v>
      </c>
    </row>
    <row r="166" spans="1:6" x14ac:dyDescent="0.2">
      <c r="A166" s="45" t="s">
        <v>181</v>
      </c>
      <c r="B166" s="60" t="s">
        <v>232</v>
      </c>
      <c r="C166" s="60" t="s">
        <v>136</v>
      </c>
      <c r="D166" s="60" t="s">
        <v>215</v>
      </c>
      <c r="E166" s="45">
        <v>3</v>
      </c>
      <c r="F166" s="45">
        <v>0</v>
      </c>
    </row>
    <row r="167" spans="1:6" x14ac:dyDescent="0.2">
      <c r="A167" s="45" t="s">
        <v>181</v>
      </c>
      <c r="B167" s="60" t="s">
        <v>232</v>
      </c>
      <c r="C167" s="60" t="s">
        <v>136</v>
      </c>
      <c r="D167" s="60" t="s">
        <v>215</v>
      </c>
      <c r="E167" s="45">
        <v>8</v>
      </c>
      <c r="F167" s="45">
        <v>2</v>
      </c>
    </row>
    <row r="168" spans="1:6" x14ac:dyDescent="0.2">
      <c r="A168" s="45" t="s">
        <v>181</v>
      </c>
      <c r="B168" s="60" t="s">
        <v>232</v>
      </c>
      <c r="C168" s="60" t="s">
        <v>136</v>
      </c>
      <c r="D168" s="60" t="s">
        <v>215</v>
      </c>
      <c r="E168" s="45">
        <v>6</v>
      </c>
      <c r="F168" s="45">
        <v>0</v>
      </c>
    </row>
    <row r="169" spans="1:6" x14ac:dyDescent="0.2">
      <c r="A169" s="45" t="s">
        <v>181</v>
      </c>
      <c r="B169" s="60" t="s">
        <v>232</v>
      </c>
      <c r="C169" s="60" t="s">
        <v>136</v>
      </c>
      <c r="D169" s="60" t="s">
        <v>215</v>
      </c>
      <c r="E169" s="45">
        <v>5</v>
      </c>
      <c r="F169" s="45">
        <v>0</v>
      </c>
    </row>
    <row r="170" spans="1:6" x14ac:dyDescent="0.2">
      <c r="A170" s="45" t="s">
        <v>181</v>
      </c>
      <c r="B170" s="60" t="s">
        <v>232</v>
      </c>
      <c r="C170" s="60" t="s">
        <v>136</v>
      </c>
      <c r="D170" s="60" t="s">
        <v>215</v>
      </c>
      <c r="E170" s="45">
        <v>3</v>
      </c>
      <c r="F170" s="45">
        <v>0</v>
      </c>
    </row>
    <row r="171" spans="1:6" x14ac:dyDescent="0.2">
      <c r="A171" s="45" t="s">
        <v>181</v>
      </c>
      <c r="B171" s="60" t="s">
        <v>232</v>
      </c>
      <c r="C171" s="60" t="s">
        <v>136</v>
      </c>
      <c r="D171" s="60" t="s">
        <v>215</v>
      </c>
      <c r="E171" s="45">
        <v>4</v>
      </c>
      <c r="F171" s="45"/>
    </row>
    <row r="172" spans="1:6" x14ac:dyDescent="0.2">
      <c r="A172" s="45" t="s">
        <v>182</v>
      </c>
      <c r="B172" s="60" t="s">
        <v>232</v>
      </c>
      <c r="C172" s="60" t="s">
        <v>136</v>
      </c>
      <c r="D172" s="60" t="s">
        <v>215</v>
      </c>
      <c r="E172" s="45">
        <v>7</v>
      </c>
      <c r="F172" s="45">
        <v>1</v>
      </c>
    </row>
    <row r="173" spans="1:6" x14ac:dyDescent="0.2">
      <c r="A173" s="45" t="s">
        <v>182</v>
      </c>
      <c r="B173" s="60" t="s">
        <v>232</v>
      </c>
      <c r="C173" s="60" t="s">
        <v>136</v>
      </c>
      <c r="D173" s="60" t="s">
        <v>215</v>
      </c>
      <c r="E173" s="45">
        <v>6</v>
      </c>
      <c r="F173" s="45">
        <v>0</v>
      </c>
    </row>
    <row r="174" spans="1:6" x14ac:dyDescent="0.2">
      <c r="A174" s="45" t="s">
        <v>182</v>
      </c>
      <c r="B174" s="60" t="s">
        <v>232</v>
      </c>
      <c r="C174" s="60" t="s">
        <v>136</v>
      </c>
      <c r="D174" s="60" t="s">
        <v>215</v>
      </c>
      <c r="E174" s="45">
        <v>6</v>
      </c>
      <c r="F174" s="45">
        <v>1</v>
      </c>
    </row>
    <row r="175" spans="1:6" x14ac:dyDescent="0.2">
      <c r="A175" s="45" t="s">
        <v>183</v>
      </c>
      <c r="B175" s="60" t="s">
        <v>232</v>
      </c>
      <c r="C175" s="60" t="s">
        <v>136</v>
      </c>
      <c r="D175" s="60" t="s">
        <v>215</v>
      </c>
      <c r="E175" s="45">
        <v>11</v>
      </c>
      <c r="F175" s="45">
        <v>0</v>
      </c>
    </row>
    <row r="176" spans="1:6" x14ac:dyDescent="0.2">
      <c r="A176" s="45" t="s">
        <v>183</v>
      </c>
      <c r="B176" s="60" t="s">
        <v>232</v>
      </c>
      <c r="C176" s="60" t="s">
        <v>136</v>
      </c>
      <c r="D176" s="60" t="s">
        <v>215</v>
      </c>
      <c r="E176" s="45">
        <v>11</v>
      </c>
      <c r="F176" s="45">
        <v>1</v>
      </c>
    </row>
    <row r="177" spans="1:6" x14ac:dyDescent="0.2">
      <c r="A177" s="45" t="s">
        <v>183</v>
      </c>
      <c r="B177" s="60" t="s">
        <v>232</v>
      </c>
      <c r="C177" s="60" t="s">
        <v>136</v>
      </c>
      <c r="D177" s="60" t="s">
        <v>215</v>
      </c>
      <c r="E177" s="45">
        <v>10</v>
      </c>
      <c r="F177" s="45">
        <v>1</v>
      </c>
    </row>
    <row r="178" spans="1:6" x14ac:dyDescent="0.2">
      <c r="A178" s="45" t="s">
        <v>183</v>
      </c>
      <c r="B178" s="60" t="s">
        <v>232</v>
      </c>
      <c r="C178" s="60" t="s">
        <v>136</v>
      </c>
      <c r="D178" s="60" t="s">
        <v>215</v>
      </c>
      <c r="E178" s="45">
        <v>10</v>
      </c>
      <c r="F178" s="45">
        <v>1</v>
      </c>
    </row>
    <row r="179" spans="1:6" x14ac:dyDescent="0.2">
      <c r="A179" s="45" t="s">
        <v>183</v>
      </c>
      <c r="B179" s="60" t="s">
        <v>232</v>
      </c>
      <c r="C179" s="60" t="s">
        <v>136</v>
      </c>
      <c r="D179" s="60" t="s">
        <v>215</v>
      </c>
      <c r="E179" s="45">
        <v>8</v>
      </c>
      <c r="F179" s="45">
        <v>1</v>
      </c>
    </row>
    <row r="180" spans="1:6" x14ac:dyDescent="0.2">
      <c r="A180" s="45" t="s">
        <v>183</v>
      </c>
      <c r="B180" s="60" t="s">
        <v>232</v>
      </c>
      <c r="C180" s="60" t="s">
        <v>136</v>
      </c>
      <c r="D180" s="60" t="s">
        <v>215</v>
      </c>
      <c r="E180" s="45">
        <v>9</v>
      </c>
      <c r="F180" s="45">
        <v>1</v>
      </c>
    </row>
    <row r="181" spans="1:6" x14ac:dyDescent="0.2">
      <c r="A181" s="45" t="s">
        <v>191</v>
      </c>
      <c r="B181" s="60" t="s">
        <v>232</v>
      </c>
      <c r="C181" s="60" t="s">
        <v>136</v>
      </c>
      <c r="D181" s="60" t="s">
        <v>215</v>
      </c>
      <c r="E181" s="45">
        <v>7</v>
      </c>
      <c r="F181" s="45">
        <v>0</v>
      </c>
    </row>
    <row r="182" spans="1:6" x14ac:dyDescent="0.2">
      <c r="A182" s="45" t="s">
        <v>191</v>
      </c>
      <c r="B182" s="60" t="s">
        <v>232</v>
      </c>
      <c r="C182" s="60" t="s">
        <v>136</v>
      </c>
      <c r="D182" s="60" t="s">
        <v>215</v>
      </c>
      <c r="E182" s="45">
        <v>13</v>
      </c>
      <c r="F182" s="45">
        <v>0</v>
      </c>
    </row>
    <row r="183" spans="1:6" x14ac:dyDescent="0.2">
      <c r="A183" s="45" t="s">
        <v>191</v>
      </c>
      <c r="B183" s="60" t="s">
        <v>232</v>
      </c>
      <c r="C183" s="60" t="s">
        <v>136</v>
      </c>
      <c r="D183" s="60" t="s">
        <v>215</v>
      </c>
      <c r="E183" s="45">
        <v>10</v>
      </c>
      <c r="F183" s="45">
        <v>0</v>
      </c>
    </row>
    <row r="184" spans="1:6" x14ac:dyDescent="0.2">
      <c r="A184" s="45" t="s">
        <v>191</v>
      </c>
      <c r="B184" s="60" t="s">
        <v>232</v>
      </c>
      <c r="C184" s="60" t="s">
        <v>136</v>
      </c>
      <c r="D184" s="60" t="s">
        <v>215</v>
      </c>
      <c r="E184" s="45">
        <v>8</v>
      </c>
      <c r="F184" s="45">
        <v>0</v>
      </c>
    </row>
    <row r="185" spans="1:6" x14ac:dyDescent="0.2">
      <c r="A185" s="45" t="s">
        <v>191</v>
      </c>
      <c r="B185" s="60" t="s">
        <v>232</v>
      </c>
      <c r="C185" s="60" t="s">
        <v>136</v>
      </c>
      <c r="D185" s="60" t="s">
        <v>215</v>
      </c>
      <c r="E185" s="45">
        <v>12</v>
      </c>
      <c r="F185" s="45">
        <v>0</v>
      </c>
    </row>
    <row r="186" spans="1:6" x14ac:dyDescent="0.2">
      <c r="A186" s="45" t="s">
        <v>191</v>
      </c>
      <c r="B186" s="60" t="s">
        <v>232</v>
      </c>
      <c r="C186" s="60" t="s">
        <v>136</v>
      </c>
      <c r="D186" s="60" t="s">
        <v>215</v>
      </c>
      <c r="E186" s="45">
        <v>7</v>
      </c>
      <c r="F186" s="45">
        <v>0</v>
      </c>
    </row>
    <row r="187" spans="1:6" x14ac:dyDescent="0.2">
      <c r="A187" s="45" t="s">
        <v>193</v>
      </c>
      <c r="B187" s="60" t="s">
        <v>232</v>
      </c>
      <c r="C187" s="60" t="s">
        <v>126</v>
      </c>
      <c r="D187" s="60" t="s">
        <v>216</v>
      </c>
      <c r="E187" s="45">
        <v>4</v>
      </c>
      <c r="F187" s="45">
        <v>0</v>
      </c>
    </row>
    <row r="188" spans="1:6" x14ac:dyDescent="0.2">
      <c r="A188" s="45" t="s">
        <v>193</v>
      </c>
      <c r="B188" s="60" t="s">
        <v>232</v>
      </c>
      <c r="C188" s="60" t="s">
        <v>126</v>
      </c>
      <c r="D188" s="60" t="s">
        <v>216</v>
      </c>
      <c r="E188" s="45">
        <v>3</v>
      </c>
      <c r="F188" s="45">
        <v>0</v>
      </c>
    </row>
    <row r="189" spans="1:6" x14ac:dyDescent="0.2">
      <c r="A189" s="45" t="s">
        <v>193</v>
      </c>
      <c r="B189" s="60" t="s">
        <v>232</v>
      </c>
      <c r="C189" s="60" t="s">
        <v>126</v>
      </c>
      <c r="D189" s="60" t="s">
        <v>216</v>
      </c>
      <c r="E189" s="45">
        <v>8</v>
      </c>
      <c r="F189" s="45">
        <v>0</v>
      </c>
    </row>
    <row r="190" spans="1:6" x14ac:dyDescent="0.2">
      <c r="A190" s="45" t="s">
        <v>193</v>
      </c>
      <c r="B190" s="60" t="s">
        <v>232</v>
      </c>
      <c r="C190" s="60" t="s">
        <v>126</v>
      </c>
      <c r="D190" s="60" t="s">
        <v>216</v>
      </c>
      <c r="E190" s="45">
        <v>3</v>
      </c>
      <c r="F190" s="45">
        <v>0</v>
      </c>
    </row>
    <row r="191" spans="1:6" x14ac:dyDescent="0.2">
      <c r="A191" s="45" t="s">
        <v>193</v>
      </c>
      <c r="B191" s="60" t="s">
        <v>232</v>
      </c>
      <c r="C191" s="60" t="s">
        <v>126</v>
      </c>
      <c r="D191" s="60" t="s">
        <v>216</v>
      </c>
      <c r="E191" s="45">
        <v>6</v>
      </c>
      <c r="F191" s="45">
        <v>0</v>
      </c>
    </row>
    <row r="192" spans="1:6" x14ac:dyDescent="0.2">
      <c r="A192" s="45" t="s">
        <v>193</v>
      </c>
      <c r="B192" s="60" t="s">
        <v>232</v>
      </c>
      <c r="C192" s="60" t="s">
        <v>126</v>
      </c>
      <c r="D192" s="60" t="s">
        <v>216</v>
      </c>
      <c r="E192" s="45">
        <v>5</v>
      </c>
      <c r="F192" s="45">
        <v>0</v>
      </c>
    </row>
    <row r="193" spans="1:6" x14ac:dyDescent="0.2">
      <c r="A193" s="45" t="s">
        <v>194</v>
      </c>
      <c r="B193" s="60" t="s">
        <v>232</v>
      </c>
      <c r="C193" s="60" t="s">
        <v>126</v>
      </c>
      <c r="D193" s="60" t="s">
        <v>216</v>
      </c>
      <c r="E193" s="45">
        <v>5</v>
      </c>
      <c r="F193" s="45">
        <v>0</v>
      </c>
    </row>
    <row r="194" spans="1:6" x14ac:dyDescent="0.2">
      <c r="A194" s="45" t="s">
        <v>194</v>
      </c>
      <c r="B194" s="60" t="s">
        <v>232</v>
      </c>
      <c r="C194" s="60" t="s">
        <v>126</v>
      </c>
      <c r="D194" s="60" t="s">
        <v>216</v>
      </c>
      <c r="E194" s="45">
        <v>4</v>
      </c>
      <c r="F194" s="45">
        <v>0</v>
      </c>
    </row>
    <row r="195" spans="1:6" x14ac:dyDescent="0.2">
      <c r="A195" s="45" t="s">
        <v>194</v>
      </c>
      <c r="B195" s="60" t="s">
        <v>232</v>
      </c>
      <c r="C195" s="60" t="s">
        <v>126</v>
      </c>
      <c r="D195" s="60" t="s">
        <v>216</v>
      </c>
      <c r="E195" s="45">
        <v>10</v>
      </c>
      <c r="F195" s="45">
        <v>0</v>
      </c>
    </row>
    <row r="196" spans="1:6" x14ac:dyDescent="0.2">
      <c r="A196" s="45" t="s">
        <v>194</v>
      </c>
      <c r="B196" s="60" t="s">
        <v>232</v>
      </c>
      <c r="C196" s="60" t="s">
        <v>126</v>
      </c>
      <c r="D196" s="60" t="s">
        <v>216</v>
      </c>
      <c r="E196" s="45">
        <v>8</v>
      </c>
      <c r="F196" s="45">
        <v>1</v>
      </c>
    </row>
    <row r="197" spans="1:6" x14ac:dyDescent="0.2">
      <c r="A197" s="45" t="s">
        <v>194</v>
      </c>
      <c r="B197" s="60" t="s">
        <v>232</v>
      </c>
      <c r="C197" s="60" t="s">
        <v>126</v>
      </c>
      <c r="D197" s="60" t="s">
        <v>216</v>
      </c>
      <c r="E197" s="45">
        <v>4</v>
      </c>
      <c r="F197" s="45">
        <v>0</v>
      </c>
    </row>
    <row r="198" spans="1:6" x14ac:dyDescent="0.2">
      <c r="A198" s="45" t="s">
        <v>194</v>
      </c>
      <c r="B198" s="60" t="s">
        <v>232</v>
      </c>
      <c r="C198" s="60" t="s">
        <v>126</v>
      </c>
      <c r="D198" s="60" t="s">
        <v>216</v>
      </c>
      <c r="E198" s="45">
        <v>5</v>
      </c>
      <c r="F198" s="45">
        <v>0</v>
      </c>
    </row>
    <row r="199" spans="1:6" x14ac:dyDescent="0.2">
      <c r="A199" s="45" t="s">
        <v>194</v>
      </c>
      <c r="B199" s="60" t="s">
        <v>232</v>
      </c>
      <c r="C199" s="60" t="s">
        <v>126</v>
      </c>
      <c r="D199" s="60" t="s">
        <v>216</v>
      </c>
      <c r="E199" s="45">
        <v>5</v>
      </c>
      <c r="F199" s="45">
        <v>0</v>
      </c>
    </row>
    <row r="200" spans="1:6" x14ac:dyDescent="0.2">
      <c r="A200" s="45" t="s">
        <v>194</v>
      </c>
      <c r="B200" s="60" t="s">
        <v>232</v>
      </c>
      <c r="C200" s="60" t="s">
        <v>126</v>
      </c>
      <c r="D200" s="60" t="s">
        <v>216</v>
      </c>
      <c r="E200" s="45">
        <v>4</v>
      </c>
      <c r="F200" s="45">
        <v>0</v>
      </c>
    </row>
    <row r="201" spans="1:6" x14ac:dyDescent="0.2">
      <c r="A201" s="45" t="s">
        <v>194</v>
      </c>
      <c r="B201" s="60" t="s">
        <v>232</v>
      </c>
      <c r="C201" s="60" t="s">
        <v>126</v>
      </c>
      <c r="D201" s="60" t="s">
        <v>216</v>
      </c>
      <c r="E201" s="45">
        <v>7</v>
      </c>
      <c r="F201" s="45">
        <v>0</v>
      </c>
    </row>
    <row r="202" spans="1:6" x14ac:dyDescent="0.2">
      <c r="A202" s="45" t="s">
        <v>194</v>
      </c>
      <c r="B202" s="60" t="s">
        <v>232</v>
      </c>
      <c r="C202" s="60" t="s">
        <v>126</v>
      </c>
      <c r="D202" s="60" t="s">
        <v>216</v>
      </c>
      <c r="E202" s="45">
        <v>2</v>
      </c>
      <c r="F202" s="45">
        <v>0</v>
      </c>
    </row>
    <row r="203" spans="1:6" x14ac:dyDescent="0.2">
      <c r="A203" s="45" t="s">
        <v>195</v>
      </c>
      <c r="B203" s="60" t="s">
        <v>232</v>
      </c>
      <c r="C203" s="60" t="s">
        <v>126</v>
      </c>
      <c r="D203" s="60" t="s">
        <v>216</v>
      </c>
      <c r="E203" s="45">
        <v>8</v>
      </c>
      <c r="F203" s="45">
        <v>1</v>
      </c>
    </row>
    <row r="204" spans="1:6" x14ac:dyDescent="0.2">
      <c r="A204" s="45" t="s">
        <v>195</v>
      </c>
      <c r="B204" s="60" t="s">
        <v>232</v>
      </c>
      <c r="C204" s="60" t="s">
        <v>126</v>
      </c>
      <c r="D204" s="60" t="s">
        <v>216</v>
      </c>
      <c r="E204" s="45">
        <v>10</v>
      </c>
      <c r="F204" s="45">
        <v>2</v>
      </c>
    </row>
    <row r="205" spans="1:6" x14ac:dyDescent="0.2">
      <c r="A205" s="45" t="s">
        <v>195</v>
      </c>
      <c r="B205" s="60" t="s">
        <v>232</v>
      </c>
      <c r="C205" s="60" t="s">
        <v>126</v>
      </c>
      <c r="D205" s="60" t="s">
        <v>216</v>
      </c>
      <c r="E205" s="45">
        <v>2</v>
      </c>
      <c r="F205" s="45">
        <v>0</v>
      </c>
    </row>
    <row r="206" spans="1:6" x14ac:dyDescent="0.2">
      <c r="A206" s="45" t="s">
        <v>195</v>
      </c>
      <c r="B206" s="60" t="s">
        <v>232</v>
      </c>
      <c r="C206" s="60" t="s">
        <v>126</v>
      </c>
      <c r="D206" s="60" t="s">
        <v>216</v>
      </c>
      <c r="E206" s="45">
        <v>9</v>
      </c>
      <c r="F206" s="45">
        <v>0</v>
      </c>
    </row>
    <row r="207" spans="1:6" x14ac:dyDescent="0.2">
      <c r="A207" s="45" t="s">
        <v>196</v>
      </c>
      <c r="B207" s="60" t="s">
        <v>232</v>
      </c>
      <c r="C207" s="60" t="s">
        <v>126</v>
      </c>
      <c r="D207" s="60" t="s">
        <v>216</v>
      </c>
      <c r="E207" s="45">
        <v>2</v>
      </c>
      <c r="F207" s="45">
        <v>0</v>
      </c>
    </row>
    <row r="208" spans="1:6" x14ac:dyDescent="0.2">
      <c r="A208" s="45" t="s">
        <v>196</v>
      </c>
      <c r="B208" s="60" t="s">
        <v>232</v>
      </c>
      <c r="C208" s="60" t="s">
        <v>126</v>
      </c>
      <c r="D208" s="60" t="s">
        <v>216</v>
      </c>
      <c r="E208" s="45">
        <v>2</v>
      </c>
      <c r="F208" s="45">
        <v>0</v>
      </c>
    </row>
    <row r="209" spans="1:6" x14ac:dyDescent="0.2">
      <c r="A209" s="45" t="s">
        <v>196</v>
      </c>
      <c r="B209" s="60" t="s">
        <v>232</v>
      </c>
      <c r="C209" s="60" t="s">
        <v>126</v>
      </c>
      <c r="D209" s="60" t="s">
        <v>216</v>
      </c>
      <c r="E209" s="45">
        <v>5</v>
      </c>
      <c r="F209" s="45">
        <v>0</v>
      </c>
    </row>
    <row r="210" spans="1:6" x14ac:dyDescent="0.2">
      <c r="A210" s="45" t="s">
        <v>196</v>
      </c>
      <c r="B210" s="60" t="s">
        <v>232</v>
      </c>
      <c r="C210" s="60" t="s">
        <v>126</v>
      </c>
      <c r="D210" s="60" t="s">
        <v>216</v>
      </c>
      <c r="E210" s="45">
        <v>1</v>
      </c>
      <c r="F210" s="45">
        <v>0</v>
      </c>
    </row>
    <row r="211" spans="1:6" x14ac:dyDescent="0.2">
      <c r="A211" s="45" t="s">
        <v>197</v>
      </c>
      <c r="B211" s="60" t="s">
        <v>232</v>
      </c>
      <c r="C211" s="60" t="s">
        <v>126</v>
      </c>
      <c r="D211" s="60" t="s">
        <v>216</v>
      </c>
      <c r="E211" s="45">
        <v>7</v>
      </c>
      <c r="F211" s="45">
        <v>0</v>
      </c>
    </row>
    <row r="212" spans="1:6" x14ac:dyDescent="0.2">
      <c r="A212" s="45" t="s">
        <v>197</v>
      </c>
      <c r="B212" s="60" t="s">
        <v>232</v>
      </c>
      <c r="C212" s="60" t="s">
        <v>126</v>
      </c>
      <c r="D212" s="60" t="s">
        <v>216</v>
      </c>
      <c r="E212" s="45">
        <v>4</v>
      </c>
      <c r="F212" s="45">
        <v>0</v>
      </c>
    </row>
    <row r="213" spans="1:6" x14ac:dyDescent="0.2">
      <c r="A213" s="45" t="s">
        <v>197</v>
      </c>
      <c r="B213" s="60" t="s">
        <v>232</v>
      </c>
      <c r="C213" s="60" t="s">
        <v>126</v>
      </c>
      <c r="D213" s="60" t="s">
        <v>216</v>
      </c>
      <c r="E213" s="45">
        <v>8</v>
      </c>
      <c r="F213" s="45">
        <v>0</v>
      </c>
    </row>
    <row r="214" spans="1:6" x14ac:dyDescent="0.2">
      <c r="A214" s="45" t="s">
        <v>197</v>
      </c>
      <c r="B214" s="60" t="s">
        <v>232</v>
      </c>
      <c r="C214" s="60" t="s">
        <v>126</v>
      </c>
      <c r="D214" s="60" t="s">
        <v>216</v>
      </c>
      <c r="E214" s="45">
        <v>3</v>
      </c>
      <c r="F214" s="45">
        <v>0</v>
      </c>
    </row>
    <row r="215" spans="1:6" x14ac:dyDescent="0.2">
      <c r="A215" s="45" t="s">
        <v>197</v>
      </c>
      <c r="B215" s="60" t="s">
        <v>232</v>
      </c>
      <c r="C215" s="60" t="s">
        <v>126</v>
      </c>
      <c r="D215" s="60" t="s">
        <v>216</v>
      </c>
      <c r="E215" s="45">
        <v>6</v>
      </c>
      <c r="F215" s="45">
        <v>0</v>
      </c>
    </row>
    <row r="216" spans="1:6" x14ac:dyDescent="0.2">
      <c r="A216" s="45" t="s">
        <v>197</v>
      </c>
      <c r="B216" s="60" t="s">
        <v>232</v>
      </c>
      <c r="C216" s="60" t="s">
        <v>126</v>
      </c>
      <c r="D216" s="60" t="s">
        <v>216</v>
      </c>
      <c r="E216" s="45">
        <v>7</v>
      </c>
      <c r="F216" s="45">
        <v>0</v>
      </c>
    </row>
    <row r="217" spans="1:6" x14ac:dyDescent="0.2">
      <c r="A217" s="45" t="s">
        <v>203</v>
      </c>
      <c r="B217" s="60" t="s">
        <v>232</v>
      </c>
      <c r="C217" s="60" t="s">
        <v>136</v>
      </c>
      <c r="D217" s="60" t="s">
        <v>216</v>
      </c>
      <c r="E217" s="45">
        <v>6</v>
      </c>
      <c r="F217" s="45">
        <v>1</v>
      </c>
    </row>
    <row r="218" spans="1:6" x14ac:dyDescent="0.2">
      <c r="A218" s="45" t="s">
        <v>203</v>
      </c>
      <c r="B218" s="60" t="s">
        <v>232</v>
      </c>
      <c r="C218" s="60" t="s">
        <v>136</v>
      </c>
      <c r="D218" s="60" t="s">
        <v>216</v>
      </c>
      <c r="E218" s="45">
        <v>6</v>
      </c>
      <c r="F218" s="45">
        <v>1</v>
      </c>
    </row>
    <row r="219" spans="1:6" x14ac:dyDescent="0.2">
      <c r="A219" s="45" t="s">
        <v>203</v>
      </c>
      <c r="B219" s="60" t="s">
        <v>232</v>
      </c>
      <c r="C219" s="60" t="s">
        <v>136</v>
      </c>
      <c r="D219" s="60" t="s">
        <v>216</v>
      </c>
      <c r="E219" s="45">
        <v>2</v>
      </c>
      <c r="F219" s="45">
        <v>0</v>
      </c>
    </row>
    <row r="220" spans="1:6" x14ac:dyDescent="0.2">
      <c r="A220" s="45" t="s">
        <v>203</v>
      </c>
      <c r="B220" s="60" t="s">
        <v>232</v>
      </c>
      <c r="C220" s="60" t="s">
        <v>136</v>
      </c>
      <c r="D220" s="60" t="s">
        <v>216</v>
      </c>
      <c r="E220" s="45">
        <v>4</v>
      </c>
      <c r="F220" s="45">
        <v>0</v>
      </c>
    </row>
    <row r="221" spans="1:6" x14ac:dyDescent="0.2">
      <c r="A221" s="45" t="s">
        <v>203</v>
      </c>
      <c r="B221" s="60" t="s">
        <v>232</v>
      </c>
      <c r="C221" s="60" t="s">
        <v>136</v>
      </c>
      <c r="D221" s="60" t="s">
        <v>216</v>
      </c>
      <c r="E221" s="45">
        <v>5</v>
      </c>
      <c r="F221" s="45">
        <v>0</v>
      </c>
    </row>
    <row r="222" spans="1:6" x14ac:dyDescent="0.2">
      <c r="A222" s="45" t="s">
        <v>203</v>
      </c>
      <c r="B222" s="60" t="s">
        <v>232</v>
      </c>
      <c r="C222" s="60" t="s">
        <v>136</v>
      </c>
      <c r="D222" s="60" t="s">
        <v>216</v>
      </c>
      <c r="E222" s="45">
        <v>0</v>
      </c>
      <c r="F222" s="45">
        <v>0</v>
      </c>
    </row>
    <row r="223" spans="1:6" x14ac:dyDescent="0.2">
      <c r="A223" s="45" t="s">
        <v>204</v>
      </c>
      <c r="B223" s="60" t="s">
        <v>232</v>
      </c>
      <c r="C223" s="60" t="s">
        <v>136</v>
      </c>
      <c r="D223" s="60" t="s">
        <v>216</v>
      </c>
      <c r="E223" s="45">
        <v>2</v>
      </c>
      <c r="F223" s="45">
        <v>0</v>
      </c>
    </row>
    <row r="224" spans="1:6" x14ac:dyDescent="0.2">
      <c r="A224" s="45" t="s">
        <v>204</v>
      </c>
      <c r="B224" s="60" t="s">
        <v>232</v>
      </c>
      <c r="C224" s="60" t="s">
        <v>136</v>
      </c>
      <c r="D224" s="60" t="s">
        <v>216</v>
      </c>
      <c r="E224" s="45">
        <v>5</v>
      </c>
      <c r="F224" s="45">
        <v>0</v>
      </c>
    </row>
    <row r="225" spans="1:6" x14ac:dyDescent="0.2">
      <c r="A225" s="45" t="s">
        <v>204</v>
      </c>
      <c r="B225" s="60" t="s">
        <v>232</v>
      </c>
      <c r="C225" s="60" t="s">
        <v>136</v>
      </c>
      <c r="D225" s="60" t="s">
        <v>216</v>
      </c>
      <c r="E225" s="45">
        <v>2</v>
      </c>
      <c r="F225" s="45">
        <v>0</v>
      </c>
    </row>
    <row r="226" spans="1:6" x14ac:dyDescent="0.2">
      <c r="A226" s="45" t="s">
        <v>204</v>
      </c>
      <c r="B226" s="60" t="s">
        <v>232</v>
      </c>
      <c r="C226" s="60" t="s">
        <v>136</v>
      </c>
      <c r="D226" s="60" t="s">
        <v>216</v>
      </c>
      <c r="E226" s="45">
        <v>4</v>
      </c>
      <c r="F226" s="45">
        <v>0</v>
      </c>
    </row>
    <row r="227" spans="1:6" x14ac:dyDescent="0.2">
      <c r="A227" s="45" t="s">
        <v>204</v>
      </c>
      <c r="B227" s="60" t="s">
        <v>232</v>
      </c>
      <c r="C227" s="60" t="s">
        <v>136</v>
      </c>
      <c r="D227" s="60" t="s">
        <v>216</v>
      </c>
      <c r="E227" s="45">
        <v>2</v>
      </c>
      <c r="F227" s="45">
        <v>0</v>
      </c>
    </row>
    <row r="228" spans="1:6" x14ac:dyDescent="0.2">
      <c r="A228" s="45" t="s">
        <v>204</v>
      </c>
      <c r="B228" s="60" t="s">
        <v>232</v>
      </c>
      <c r="C228" s="60" t="s">
        <v>136</v>
      </c>
      <c r="D228" s="60" t="s">
        <v>216</v>
      </c>
      <c r="E228" s="45">
        <v>3</v>
      </c>
      <c r="F228" s="45">
        <v>0</v>
      </c>
    </row>
    <row r="229" spans="1:6" x14ac:dyDescent="0.2">
      <c r="A229" s="45" t="s">
        <v>205</v>
      </c>
      <c r="B229" s="60" t="s">
        <v>232</v>
      </c>
      <c r="C229" s="60" t="s">
        <v>136</v>
      </c>
      <c r="D229" s="60" t="s">
        <v>216</v>
      </c>
      <c r="E229" s="45">
        <v>3</v>
      </c>
      <c r="F229" s="45">
        <v>0</v>
      </c>
    </row>
    <row r="230" spans="1:6" x14ac:dyDescent="0.2">
      <c r="A230" s="45" t="s">
        <v>205</v>
      </c>
      <c r="B230" s="60" t="s">
        <v>232</v>
      </c>
      <c r="C230" s="60" t="s">
        <v>136</v>
      </c>
      <c r="D230" s="60" t="s">
        <v>216</v>
      </c>
      <c r="E230" s="45">
        <v>2</v>
      </c>
      <c r="F230" s="45">
        <v>0</v>
      </c>
    </row>
    <row r="231" spans="1:6" x14ac:dyDescent="0.2">
      <c r="A231" s="45" t="s">
        <v>205</v>
      </c>
      <c r="B231" s="60" t="s">
        <v>232</v>
      </c>
      <c r="C231" s="60" t="s">
        <v>136</v>
      </c>
      <c r="D231" s="60" t="s">
        <v>216</v>
      </c>
      <c r="E231" s="45">
        <v>5</v>
      </c>
      <c r="F231" s="45">
        <v>0</v>
      </c>
    </row>
    <row r="232" spans="1:6" x14ac:dyDescent="0.2">
      <c r="A232" s="45" t="s">
        <v>205</v>
      </c>
      <c r="B232" s="60" t="s">
        <v>232</v>
      </c>
      <c r="C232" s="60" t="s">
        <v>136</v>
      </c>
      <c r="D232" s="60" t="s">
        <v>216</v>
      </c>
      <c r="E232" s="45">
        <v>10</v>
      </c>
      <c r="F232" s="45">
        <v>2</v>
      </c>
    </row>
    <row r="233" spans="1:6" x14ac:dyDescent="0.2">
      <c r="A233" s="45" t="s">
        <v>205</v>
      </c>
      <c r="B233" s="60" t="s">
        <v>232</v>
      </c>
      <c r="C233" s="60" t="s">
        <v>136</v>
      </c>
      <c r="D233" s="60" t="s">
        <v>216</v>
      </c>
      <c r="E233" s="45">
        <v>6</v>
      </c>
      <c r="F233" s="45">
        <v>1</v>
      </c>
    </row>
    <row r="234" spans="1:6" x14ac:dyDescent="0.2">
      <c r="A234" s="45" t="s">
        <v>205</v>
      </c>
      <c r="B234" s="60" t="s">
        <v>232</v>
      </c>
      <c r="C234" s="60" t="s">
        <v>136</v>
      </c>
      <c r="D234" s="60" t="s">
        <v>216</v>
      </c>
      <c r="E234" s="45">
        <v>8</v>
      </c>
      <c r="F234" s="45">
        <v>4</v>
      </c>
    </row>
    <row r="235" spans="1:6" x14ac:dyDescent="0.2">
      <c r="A235" s="45" t="s">
        <v>205</v>
      </c>
      <c r="B235" s="60" t="s">
        <v>232</v>
      </c>
      <c r="C235" s="60" t="s">
        <v>136</v>
      </c>
      <c r="D235" s="60" t="s">
        <v>216</v>
      </c>
      <c r="E235" s="45">
        <v>7</v>
      </c>
      <c r="F235" s="45">
        <v>1</v>
      </c>
    </row>
    <row r="236" spans="1:6" x14ac:dyDescent="0.2">
      <c r="A236" s="45" t="s">
        <v>206</v>
      </c>
      <c r="B236" s="60" t="s">
        <v>232</v>
      </c>
      <c r="C236" s="60" t="s">
        <v>136</v>
      </c>
      <c r="D236" s="60" t="s">
        <v>216</v>
      </c>
      <c r="E236" s="45">
        <v>3</v>
      </c>
      <c r="F236" s="45">
        <v>0</v>
      </c>
    </row>
    <row r="237" spans="1:6" x14ac:dyDescent="0.2">
      <c r="A237" s="45" t="s">
        <v>206</v>
      </c>
      <c r="B237" s="60" t="s">
        <v>232</v>
      </c>
      <c r="C237" s="60" t="s">
        <v>136</v>
      </c>
      <c r="D237" s="60" t="s">
        <v>216</v>
      </c>
      <c r="E237" s="45">
        <v>2</v>
      </c>
      <c r="F237" s="45">
        <v>0</v>
      </c>
    </row>
    <row r="238" spans="1:6" x14ac:dyDescent="0.2">
      <c r="A238" s="45" t="s">
        <v>207</v>
      </c>
      <c r="B238" s="60" t="s">
        <v>232</v>
      </c>
      <c r="C238" s="60" t="s">
        <v>136</v>
      </c>
      <c r="D238" s="60" t="s">
        <v>216</v>
      </c>
      <c r="E238" s="45">
        <v>0</v>
      </c>
      <c r="F238" s="45">
        <v>0</v>
      </c>
    </row>
    <row r="239" spans="1:6" x14ac:dyDescent="0.2">
      <c r="A239" s="45" t="s">
        <v>207</v>
      </c>
      <c r="B239" s="60" t="s">
        <v>232</v>
      </c>
      <c r="C239" s="60" t="s">
        <v>136</v>
      </c>
      <c r="D239" s="60" t="s">
        <v>216</v>
      </c>
      <c r="E239" s="45">
        <v>2</v>
      </c>
      <c r="F239" s="45">
        <v>0</v>
      </c>
    </row>
    <row r="240" spans="1:6" x14ac:dyDescent="0.2">
      <c r="A240" s="45" t="s">
        <v>207</v>
      </c>
      <c r="B240" s="60" t="s">
        <v>232</v>
      </c>
      <c r="C240" s="60" t="s">
        <v>136</v>
      </c>
      <c r="D240" s="60" t="s">
        <v>216</v>
      </c>
      <c r="E240" s="45">
        <v>2</v>
      </c>
      <c r="F240" s="45">
        <v>0</v>
      </c>
    </row>
    <row r="241" spans="1:6" x14ac:dyDescent="0.2">
      <c r="A241" s="69"/>
      <c r="B241" s="69"/>
      <c r="C241" s="69"/>
      <c r="D241" s="69"/>
      <c r="E241" s="69"/>
      <c r="F241" s="69"/>
    </row>
    <row r="242" spans="1:6" x14ac:dyDescent="0.2">
      <c r="A242" s="69"/>
      <c r="B242" s="69"/>
      <c r="C242" s="69"/>
      <c r="D242" s="69"/>
      <c r="E242" s="69"/>
      <c r="F242" s="69"/>
    </row>
    <row r="243" spans="1:6" x14ac:dyDescent="0.2">
      <c r="A243" s="69"/>
      <c r="B243" s="69"/>
      <c r="C243" s="69"/>
      <c r="D243" s="69"/>
      <c r="E243" s="69"/>
      <c r="F243" s="69"/>
    </row>
    <row r="244" spans="1:6" x14ac:dyDescent="0.2">
      <c r="A244" s="41"/>
      <c r="B244" s="41"/>
      <c r="C244" s="41"/>
      <c r="D244" s="41"/>
      <c r="E244" s="122" t="s">
        <v>366</v>
      </c>
      <c r="F244" s="122"/>
    </row>
    <row r="245" spans="1:6" x14ac:dyDescent="0.2">
      <c r="A245" s="53"/>
      <c r="B245" s="53"/>
      <c r="C245" s="53"/>
      <c r="D245" s="53"/>
      <c r="E245" s="123" t="s">
        <v>242</v>
      </c>
      <c r="F245" s="123"/>
    </row>
    <row r="246" spans="1:6" x14ac:dyDescent="0.2">
      <c r="A246" s="44" t="s">
        <v>124</v>
      </c>
      <c r="B246" s="44" t="s">
        <v>231</v>
      </c>
      <c r="C246" s="65" t="s">
        <v>213</v>
      </c>
      <c r="D246" s="65" t="s">
        <v>214</v>
      </c>
      <c r="E246" s="61" t="s">
        <v>244</v>
      </c>
      <c r="F246" s="61" t="s">
        <v>243</v>
      </c>
    </row>
    <row r="247" spans="1:6" x14ac:dyDescent="0.2">
      <c r="A247" s="45" t="s">
        <v>125</v>
      </c>
      <c r="B247" s="60" t="s">
        <v>232</v>
      </c>
      <c r="C247" s="60" t="s">
        <v>126</v>
      </c>
      <c r="D247" s="60" t="s">
        <v>215</v>
      </c>
      <c r="E247" s="45">
        <v>4</v>
      </c>
      <c r="F247" s="45">
        <v>0</v>
      </c>
    </row>
    <row r="248" spans="1:6" x14ac:dyDescent="0.2">
      <c r="A248" s="45" t="s">
        <v>125</v>
      </c>
      <c r="B248" s="60" t="s">
        <v>232</v>
      </c>
      <c r="C248" s="60" t="s">
        <v>126</v>
      </c>
      <c r="D248" s="60" t="s">
        <v>215</v>
      </c>
      <c r="E248" s="45">
        <v>1</v>
      </c>
      <c r="F248" s="45">
        <v>0</v>
      </c>
    </row>
    <row r="249" spans="1:6" x14ac:dyDescent="0.2">
      <c r="A249" s="45" t="s">
        <v>125</v>
      </c>
      <c r="B249" s="60" t="s">
        <v>232</v>
      </c>
      <c r="C249" s="60" t="s">
        <v>126</v>
      </c>
      <c r="D249" s="60" t="s">
        <v>215</v>
      </c>
      <c r="E249" s="45">
        <v>8</v>
      </c>
      <c r="F249" s="45">
        <v>0</v>
      </c>
    </row>
    <row r="250" spans="1:6" x14ac:dyDescent="0.2">
      <c r="A250" s="45" t="s">
        <v>125</v>
      </c>
      <c r="B250" s="60" t="s">
        <v>232</v>
      </c>
      <c r="C250" s="60" t="s">
        <v>126</v>
      </c>
      <c r="D250" s="60" t="s">
        <v>215</v>
      </c>
      <c r="E250" s="45">
        <v>11</v>
      </c>
      <c r="F250" s="45">
        <v>1</v>
      </c>
    </row>
    <row r="251" spans="1:6" x14ac:dyDescent="0.2">
      <c r="A251" s="45" t="s">
        <v>127</v>
      </c>
      <c r="B251" s="60" t="s">
        <v>232</v>
      </c>
      <c r="C251" s="60" t="s">
        <v>126</v>
      </c>
      <c r="D251" s="60" t="s">
        <v>215</v>
      </c>
      <c r="E251" s="45">
        <v>15</v>
      </c>
      <c r="F251" s="45">
        <v>3</v>
      </c>
    </row>
    <row r="252" spans="1:6" x14ac:dyDescent="0.2">
      <c r="A252" s="45" t="s">
        <v>127</v>
      </c>
      <c r="B252" s="60" t="s">
        <v>232</v>
      </c>
      <c r="C252" s="60" t="s">
        <v>126</v>
      </c>
      <c r="D252" s="60" t="s">
        <v>215</v>
      </c>
      <c r="E252" s="45">
        <v>24</v>
      </c>
      <c r="F252" s="45">
        <v>1</v>
      </c>
    </row>
    <row r="253" spans="1:6" x14ac:dyDescent="0.2">
      <c r="A253" s="45" t="s">
        <v>127</v>
      </c>
      <c r="B253" s="60" t="s">
        <v>232</v>
      </c>
      <c r="C253" s="60" t="s">
        <v>126</v>
      </c>
      <c r="D253" s="60" t="s">
        <v>215</v>
      </c>
      <c r="E253" s="45">
        <v>20</v>
      </c>
      <c r="F253" s="45">
        <v>0</v>
      </c>
    </row>
    <row r="254" spans="1:6" x14ac:dyDescent="0.2">
      <c r="A254" s="45" t="s">
        <v>128</v>
      </c>
      <c r="B254" s="60" t="s">
        <v>232</v>
      </c>
      <c r="C254" s="60" t="s">
        <v>126</v>
      </c>
      <c r="D254" s="60" t="s">
        <v>215</v>
      </c>
      <c r="E254" s="45">
        <v>2</v>
      </c>
      <c r="F254" s="45">
        <v>0</v>
      </c>
    </row>
    <row r="255" spans="1:6" x14ac:dyDescent="0.2">
      <c r="A255" s="45" t="s">
        <v>128</v>
      </c>
      <c r="B255" s="60" t="s">
        <v>232</v>
      </c>
      <c r="C255" s="60" t="s">
        <v>126</v>
      </c>
      <c r="D255" s="60" t="s">
        <v>215</v>
      </c>
      <c r="E255" s="45">
        <v>5</v>
      </c>
      <c r="F255" s="45">
        <v>0</v>
      </c>
    </row>
    <row r="256" spans="1:6" x14ac:dyDescent="0.2">
      <c r="A256" s="45" t="s">
        <v>128</v>
      </c>
      <c r="B256" s="60" t="s">
        <v>232</v>
      </c>
      <c r="C256" s="60" t="s">
        <v>126</v>
      </c>
      <c r="D256" s="60" t="s">
        <v>215</v>
      </c>
      <c r="E256" s="45">
        <v>3</v>
      </c>
      <c r="F256" s="45">
        <v>0</v>
      </c>
    </row>
    <row r="257" spans="1:6" x14ac:dyDescent="0.2">
      <c r="A257" s="45" t="s">
        <v>128</v>
      </c>
      <c r="B257" s="60" t="s">
        <v>232</v>
      </c>
      <c r="C257" s="60" t="s">
        <v>126</v>
      </c>
      <c r="D257" s="60" t="s">
        <v>215</v>
      </c>
      <c r="E257" s="45">
        <v>3</v>
      </c>
      <c r="F257" s="45">
        <v>1</v>
      </c>
    </row>
    <row r="258" spans="1:6" x14ac:dyDescent="0.2">
      <c r="A258" s="45" t="s">
        <v>128</v>
      </c>
      <c r="B258" s="60" t="s">
        <v>232</v>
      </c>
      <c r="C258" s="60" t="s">
        <v>126</v>
      </c>
      <c r="D258" s="60" t="s">
        <v>215</v>
      </c>
      <c r="E258" s="45">
        <v>8</v>
      </c>
      <c r="F258" s="45">
        <v>0</v>
      </c>
    </row>
    <row r="259" spans="1:6" x14ac:dyDescent="0.2">
      <c r="A259" s="45" t="s">
        <v>128</v>
      </c>
      <c r="B259" s="60" t="s">
        <v>232</v>
      </c>
      <c r="C259" s="60" t="s">
        <v>126</v>
      </c>
      <c r="D259" s="60" t="s">
        <v>215</v>
      </c>
      <c r="E259" s="45">
        <v>5</v>
      </c>
      <c r="F259" s="45">
        <v>0</v>
      </c>
    </row>
    <row r="260" spans="1:6" x14ac:dyDescent="0.2">
      <c r="A260" s="45" t="s">
        <v>128</v>
      </c>
      <c r="B260" s="60" t="s">
        <v>232</v>
      </c>
      <c r="C260" s="60" t="s">
        <v>126</v>
      </c>
      <c r="D260" s="60" t="s">
        <v>215</v>
      </c>
      <c r="E260" s="45">
        <v>4</v>
      </c>
      <c r="F260" s="45">
        <v>3</v>
      </c>
    </row>
    <row r="261" spans="1:6" x14ac:dyDescent="0.2">
      <c r="A261" s="45" t="s">
        <v>128</v>
      </c>
      <c r="B261" s="60" t="s">
        <v>232</v>
      </c>
      <c r="C261" s="60" t="s">
        <v>126</v>
      </c>
      <c r="D261" s="60" t="s">
        <v>215</v>
      </c>
      <c r="E261" s="45">
        <v>4</v>
      </c>
      <c r="F261" s="45">
        <v>0</v>
      </c>
    </row>
    <row r="262" spans="1:6" x14ac:dyDescent="0.2">
      <c r="A262" s="45" t="s">
        <v>128</v>
      </c>
      <c r="B262" s="60" t="s">
        <v>232</v>
      </c>
      <c r="C262" s="60" t="s">
        <v>126</v>
      </c>
      <c r="D262" s="60" t="s">
        <v>215</v>
      </c>
      <c r="E262" s="45">
        <v>2</v>
      </c>
      <c r="F262" s="45">
        <v>0</v>
      </c>
    </row>
    <row r="263" spans="1:6" x14ac:dyDescent="0.2">
      <c r="A263" s="45" t="s">
        <v>129</v>
      </c>
      <c r="B263" s="60" t="s">
        <v>232</v>
      </c>
      <c r="C263" s="60" t="s">
        <v>126</v>
      </c>
      <c r="D263" s="60" t="s">
        <v>215</v>
      </c>
      <c r="E263" s="45">
        <v>12</v>
      </c>
      <c r="F263" s="45">
        <v>0</v>
      </c>
    </row>
    <row r="264" spans="1:6" x14ac:dyDescent="0.2">
      <c r="A264" s="45" t="s">
        <v>129</v>
      </c>
      <c r="B264" s="60" t="s">
        <v>232</v>
      </c>
      <c r="C264" s="60" t="s">
        <v>126</v>
      </c>
      <c r="D264" s="60" t="s">
        <v>215</v>
      </c>
      <c r="E264" s="45">
        <v>6</v>
      </c>
      <c r="F264" s="45">
        <v>1</v>
      </c>
    </row>
    <row r="265" spans="1:6" x14ac:dyDescent="0.2">
      <c r="A265" s="45" t="s">
        <v>129</v>
      </c>
      <c r="B265" s="60" t="s">
        <v>232</v>
      </c>
      <c r="C265" s="60" t="s">
        <v>126</v>
      </c>
      <c r="D265" s="60" t="s">
        <v>215</v>
      </c>
      <c r="E265" s="45">
        <v>13</v>
      </c>
      <c r="F265" s="45">
        <v>0</v>
      </c>
    </row>
    <row r="266" spans="1:6" x14ac:dyDescent="0.2">
      <c r="A266" s="45" t="s">
        <v>129</v>
      </c>
      <c r="B266" s="60" t="s">
        <v>232</v>
      </c>
      <c r="C266" s="60" t="s">
        <v>126</v>
      </c>
      <c r="D266" s="60" t="s">
        <v>215</v>
      </c>
      <c r="E266" s="45">
        <v>15</v>
      </c>
      <c r="F266" s="45">
        <v>0</v>
      </c>
    </row>
    <row r="267" spans="1:6" x14ac:dyDescent="0.2">
      <c r="A267" s="45" t="s">
        <v>146</v>
      </c>
      <c r="B267" s="60" t="s">
        <v>232</v>
      </c>
      <c r="C267" s="60" t="s">
        <v>126</v>
      </c>
      <c r="D267" s="60" t="s">
        <v>215</v>
      </c>
      <c r="E267" s="45">
        <v>3</v>
      </c>
      <c r="F267" s="45">
        <v>0</v>
      </c>
    </row>
    <row r="268" spans="1:6" x14ac:dyDescent="0.2">
      <c r="A268" s="45" t="s">
        <v>135</v>
      </c>
      <c r="B268" s="60" t="s">
        <v>232</v>
      </c>
      <c r="C268" s="60" t="s">
        <v>136</v>
      </c>
      <c r="D268" s="60" t="s">
        <v>215</v>
      </c>
      <c r="E268" s="45">
        <v>6</v>
      </c>
      <c r="F268" s="45">
        <v>0</v>
      </c>
    </row>
    <row r="269" spans="1:6" x14ac:dyDescent="0.2">
      <c r="A269" s="45" t="s">
        <v>135</v>
      </c>
      <c r="B269" s="60" t="s">
        <v>232</v>
      </c>
      <c r="C269" s="60" t="s">
        <v>136</v>
      </c>
      <c r="D269" s="60" t="s">
        <v>215</v>
      </c>
      <c r="E269" s="45">
        <v>8</v>
      </c>
      <c r="F269" s="45">
        <v>0</v>
      </c>
    </row>
    <row r="270" spans="1:6" x14ac:dyDescent="0.2">
      <c r="A270" s="45" t="s">
        <v>135</v>
      </c>
      <c r="B270" s="60" t="s">
        <v>232</v>
      </c>
      <c r="C270" s="60" t="s">
        <v>136</v>
      </c>
      <c r="D270" s="60" t="s">
        <v>215</v>
      </c>
      <c r="E270" s="45">
        <v>7</v>
      </c>
      <c r="F270" s="45">
        <v>0</v>
      </c>
    </row>
    <row r="271" spans="1:6" x14ac:dyDescent="0.2">
      <c r="A271" s="45" t="s">
        <v>135</v>
      </c>
      <c r="B271" s="60" t="s">
        <v>232</v>
      </c>
      <c r="C271" s="60" t="s">
        <v>136</v>
      </c>
      <c r="D271" s="60" t="s">
        <v>215</v>
      </c>
      <c r="E271" s="45">
        <v>3</v>
      </c>
      <c r="F271" s="45">
        <v>0</v>
      </c>
    </row>
    <row r="272" spans="1:6" x14ac:dyDescent="0.2">
      <c r="A272" s="45" t="s">
        <v>135</v>
      </c>
      <c r="B272" s="60" t="s">
        <v>232</v>
      </c>
      <c r="C272" s="60" t="s">
        <v>136</v>
      </c>
      <c r="D272" s="60" t="s">
        <v>215</v>
      </c>
      <c r="E272" s="45">
        <v>2</v>
      </c>
      <c r="F272" s="45">
        <v>0</v>
      </c>
    </row>
    <row r="273" spans="1:6" x14ac:dyDescent="0.2">
      <c r="A273" s="45" t="s">
        <v>137</v>
      </c>
      <c r="B273" s="60" t="s">
        <v>232</v>
      </c>
      <c r="C273" s="60" t="s">
        <v>136</v>
      </c>
      <c r="D273" s="60" t="s">
        <v>215</v>
      </c>
      <c r="E273" s="45">
        <v>1</v>
      </c>
      <c r="F273" s="45">
        <v>0</v>
      </c>
    </row>
    <row r="274" spans="1:6" x14ac:dyDescent="0.2">
      <c r="A274" s="45" t="s">
        <v>137</v>
      </c>
      <c r="B274" s="60" t="s">
        <v>232</v>
      </c>
      <c r="C274" s="60" t="s">
        <v>136</v>
      </c>
      <c r="D274" s="60" t="s">
        <v>215</v>
      </c>
      <c r="E274" s="45">
        <v>7</v>
      </c>
      <c r="F274" s="45">
        <v>0</v>
      </c>
    </row>
    <row r="275" spans="1:6" x14ac:dyDescent="0.2">
      <c r="A275" s="45" t="s">
        <v>137</v>
      </c>
      <c r="B275" s="60" t="s">
        <v>232</v>
      </c>
      <c r="C275" s="60" t="s">
        <v>136</v>
      </c>
      <c r="D275" s="60" t="s">
        <v>215</v>
      </c>
      <c r="E275" s="45">
        <v>3</v>
      </c>
      <c r="F275" s="45">
        <v>0</v>
      </c>
    </row>
    <row r="276" spans="1:6" x14ac:dyDescent="0.2">
      <c r="A276" s="45" t="s">
        <v>137</v>
      </c>
      <c r="B276" s="60" t="s">
        <v>232</v>
      </c>
      <c r="C276" s="60" t="s">
        <v>136</v>
      </c>
      <c r="D276" s="60" t="s">
        <v>215</v>
      </c>
      <c r="E276" s="45">
        <v>2</v>
      </c>
      <c r="F276" s="45">
        <v>0</v>
      </c>
    </row>
    <row r="277" spans="1:6" x14ac:dyDescent="0.2">
      <c r="A277" s="45" t="s">
        <v>137</v>
      </c>
      <c r="B277" s="60" t="s">
        <v>232</v>
      </c>
      <c r="C277" s="60" t="s">
        <v>136</v>
      </c>
      <c r="D277" s="60" t="s">
        <v>215</v>
      </c>
      <c r="E277" s="45">
        <v>1</v>
      </c>
      <c r="F277" s="45">
        <v>0</v>
      </c>
    </row>
    <row r="278" spans="1:6" x14ac:dyDescent="0.2">
      <c r="A278" s="45" t="s">
        <v>137</v>
      </c>
      <c r="B278" s="60" t="s">
        <v>232</v>
      </c>
      <c r="C278" s="60" t="s">
        <v>136</v>
      </c>
      <c r="D278" s="60" t="s">
        <v>215</v>
      </c>
      <c r="E278" s="45">
        <v>6</v>
      </c>
      <c r="F278" s="45">
        <v>0</v>
      </c>
    </row>
    <row r="279" spans="1:6" x14ac:dyDescent="0.2">
      <c r="A279" s="45" t="s">
        <v>137</v>
      </c>
      <c r="B279" s="60" t="s">
        <v>232</v>
      </c>
      <c r="C279" s="60" t="s">
        <v>136</v>
      </c>
      <c r="D279" s="60" t="s">
        <v>215</v>
      </c>
      <c r="E279" s="45">
        <v>3</v>
      </c>
      <c r="F279" s="45">
        <v>0</v>
      </c>
    </row>
    <row r="280" spans="1:6" x14ac:dyDescent="0.2">
      <c r="A280" s="45" t="s">
        <v>137</v>
      </c>
      <c r="B280" s="60" t="s">
        <v>232</v>
      </c>
      <c r="C280" s="60" t="s">
        <v>136</v>
      </c>
      <c r="D280" s="60" t="s">
        <v>215</v>
      </c>
      <c r="E280" s="45">
        <v>1</v>
      </c>
      <c r="F280" s="45">
        <v>0</v>
      </c>
    </row>
    <row r="281" spans="1:6" x14ac:dyDescent="0.2">
      <c r="A281" s="45" t="s">
        <v>137</v>
      </c>
      <c r="B281" s="60" t="s">
        <v>232</v>
      </c>
      <c r="C281" s="60" t="s">
        <v>136</v>
      </c>
      <c r="D281" s="60" t="s">
        <v>215</v>
      </c>
      <c r="E281" s="45">
        <v>1</v>
      </c>
      <c r="F281" s="45">
        <v>0</v>
      </c>
    </row>
    <row r="282" spans="1:6" x14ac:dyDescent="0.2">
      <c r="A282" s="45" t="s">
        <v>137</v>
      </c>
      <c r="B282" s="60" t="s">
        <v>232</v>
      </c>
      <c r="C282" s="60" t="s">
        <v>136</v>
      </c>
      <c r="D282" s="60" t="s">
        <v>215</v>
      </c>
      <c r="E282" s="45">
        <v>0</v>
      </c>
      <c r="F282" s="45">
        <v>0</v>
      </c>
    </row>
    <row r="283" spans="1:6" x14ac:dyDescent="0.2">
      <c r="A283" s="45" t="s">
        <v>138</v>
      </c>
      <c r="B283" s="60" t="s">
        <v>232</v>
      </c>
      <c r="C283" s="60" t="s">
        <v>136</v>
      </c>
      <c r="D283" s="60" t="s">
        <v>215</v>
      </c>
      <c r="E283" s="45">
        <v>6</v>
      </c>
      <c r="F283" s="45">
        <v>0</v>
      </c>
    </row>
    <row r="284" spans="1:6" x14ac:dyDescent="0.2">
      <c r="A284" s="45" t="s">
        <v>138</v>
      </c>
      <c r="B284" s="60" t="s">
        <v>232</v>
      </c>
      <c r="C284" s="60" t="s">
        <v>136</v>
      </c>
      <c r="D284" s="60" t="s">
        <v>215</v>
      </c>
      <c r="E284" s="45">
        <v>6</v>
      </c>
      <c r="F284" s="45">
        <v>0</v>
      </c>
    </row>
    <row r="285" spans="1:6" x14ac:dyDescent="0.2">
      <c r="A285" s="45" t="s">
        <v>138</v>
      </c>
      <c r="B285" s="60" t="s">
        <v>232</v>
      </c>
      <c r="C285" s="60" t="s">
        <v>136</v>
      </c>
      <c r="D285" s="60" t="s">
        <v>215</v>
      </c>
      <c r="E285" s="45"/>
      <c r="F285" s="45">
        <v>0</v>
      </c>
    </row>
    <row r="286" spans="1:6" x14ac:dyDescent="0.2">
      <c r="A286" s="45" t="s">
        <v>138</v>
      </c>
      <c r="B286" s="60" t="s">
        <v>232</v>
      </c>
      <c r="C286" s="60" t="s">
        <v>136</v>
      </c>
      <c r="D286" s="60" t="s">
        <v>215</v>
      </c>
      <c r="E286" s="45">
        <v>8</v>
      </c>
      <c r="F286" s="45"/>
    </row>
    <row r="287" spans="1:6" x14ac:dyDescent="0.2">
      <c r="A287" s="45" t="s">
        <v>139</v>
      </c>
      <c r="B287" s="60" t="s">
        <v>232</v>
      </c>
      <c r="C287" s="60" t="s">
        <v>136</v>
      </c>
      <c r="D287" s="60" t="s">
        <v>215</v>
      </c>
      <c r="E287" s="45">
        <v>7</v>
      </c>
      <c r="F287" s="45">
        <v>0</v>
      </c>
    </row>
    <row r="288" spans="1:6" x14ac:dyDescent="0.2">
      <c r="A288" s="45" t="s">
        <v>139</v>
      </c>
      <c r="B288" s="60" t="s">
        <v>232</v>
      </c>
      <c r="C288" s="60" t="s">
        <v>136</v>
      </c>
      <c r="D288" s="60" t="s">
        <v>215</v>
      </c>
      <c r="E288" s="45">
        <v>2</v>
      </c>
      <c r="F288" s="45">
        <v>0</v>
      </c>
    </row>
    <row r="289" spans="1:6" x14ac:dyDescent="0.2">
      <c r="A289" s="45" t="s">
        <v>139</v>
      </c>
      <c r="B289" s="60" t="s">
        <v>232</v>
      </c>
      <c r="C289" s="60" t="s">
        <v>136</v>
      </c>
      <c r="D289" s="60" t="s">
        <v>215</v>
      </c>
      <c r="E289" s="45">
        <v>5</v>
      </c>
      <c r="F289" s="45">
        <v>0</v>
      </c>
    </row>
    <row r="290" spans="1:6" x14ac:dyDescent="0.2">
      <c r="A290" s="45" t="s">
        <v>139</v>
      </c>
      <c r="B290" s="60" t="s">
        <v>232</v>
      </c>
      <c r="C290" s="60" t="s">
        <v>136</v>
      </c>
      <c r="D290" s="60" t="s">
        <v>215</v>
      </c>
      <c r="E290" s="45">
        <v>4</v>
      </c>
      <c r="F290" s="45">
        <v>0</v>
      </c>
    </row>
    <row r="291" spans="1:6" x14ac:dyDescent="0.2">
      <c r="A291" s="45" t="s">
        <v>139</v>
      </c>
      <c r="B291" s="60" t="s">
        <v>232</v>
      </c>
      <c r="C291" s="60" t="s">
        <v>136</v>
      </c>
      <c r="D291" s="60" t="s">
        <v>215</v>
      </c>
      <c r="E291" s="45">
        <v>4</v>
      </c>
      <c r="F291" s="45">
        <v>0</v>
      </c>
    </row>
    <row r="292" spans="1:6" x14ac:dyDescent="0.2">
      <c r="A292" s="45" t="s">
        <v>139</v>
      </c>
      <c r="B292" s="60" t="s">
        <v>232</v>
      </c>
      <c r="C292" s="60" t="s">
        <v>136</v>
      </c>
      <c r="D292" s="60" t="s">
        <v>215</v>
      </c>
      <c r="E292" s="45">
        <v>5</v>
      </c>
      <c r="F292" s="45">
        <v>0</v>
      </c>
    </row>
    <row r="293" spans="1:6" x14ac:dyDescent="0.2">
      <c r="A293" s="45" t="s">
        <v>139</v>
      </c>
      <c r="B293" s="60" t="s">
        <v>232</v>
      </c>
      <c r="C293" s="60" t="s">
        <v>136</v>
      </c>
      <c r="D293" s="60" t="s">
        <v>215</v>
      </c>
      <c r="E293" s="45">
        <v>1</v>
      </c>
      <c r="F293" s="45">
        <v>0</v>
      </c>
    </row>
    <row r="294" spans="1:6" x14ac:dyDescent="0.2">
      <c r="A294" s="45" t="s">
        <v>139</v>
      </c>
      <c r="B294" s="60" t="s">
        <v>232</v>
      </c>
      <c r="C294" s="60" t="s">
        <v>136</v>
      </c>
      <c r="D294" s="60" t="s">
        <v>215</v>
      </c>
      <c r="E294" s="45">
        <v>6</v>
      </c>
      <c r="F294" s="45">
        <v>0</v>
      </c>
    </row>
    <row r="295" spans="1:6" x14ac:dyDescent="0.2">
      <c r="A295" s="45" t="s">
        <v>140</v>
      </c>
      <c r="B295" s="60" t="s">
        <v>232</v>
      </c>
      <c r="C295" s="60" t="s">
        <v>136</v>
      </c>
      <c r="D295" s="60" t="s">
        <v>215</v>
      </c>
      <c r="E295" s="45">
        <v>7</v>
      </c>
      <c r="F295" s="45">
        <v>0</v>
      </c>
    </row>
    <row r="296" spans="1:6" x14ac:dyDescent="0.2">
      <c r="A296" s="45" t="s">
        <v>140</v>
      </c>
      <c r="B296" s="60" t="s">
        <v>232</v>
      </c>
      <c r="C296" s="60" t="s">
        <v>136</v>
      </c>
      <c r="D296" s="60" t="s">
        <v>215</v>
      </c>
      <c r="E296" s="45">
        <v>11</v>
      </c>
      <c r="F296" s="45">
        <v>0</v>
      </c>
    </row>
    <row r="297" spans="1:6" x14ac:dyDescent="0.2">
      <c r="A297" s="45" t="s">
        <v>140</v>
      </c>
      <c r="B297" s="60" t="s">
        <v>232</v>
      </c>
      <c r="C297" s="60" t="s">
        <v>136</v>
      </c>
      <c r="D297" s="60" t="s">
        <v>215</v>
      </c>
      <c r="E297" s="45">
        <v>4</v>
      </c>
      <c r="F297" s="45">
        <v>0</v>
      </c>
    </row>
    <row r="298" spans="1:6" x14ac:dyDescent="0.2">
      <c r="A298" s="45" t="s">
        <v>140</v>
      </c>
      <c r="B298" s="60" t="s">
        <v>232</v>
      </c>
      <c r="C298" s="60" t="s">
        <v>136</v>
      </c>
      <c r="D298" s="60" t="s">
        <v>215</v>
      </c>
      <c r="E298" s="45">
        <v>9</v>
      </c>
      <c r="F298" s="45">
        <v>0</v>
      </c>
    </row>
    <row r="299" spans="1:6" x14ac:dyDescent="0.2">
      <c r="A299" s="45" t="s">
        <v>140</v>
      </c>
      <c r="B299" s="60" t="s">
        <v>232</v>
      </c>
      <c r="C299" s="60" t="s">
        <v>136</v>
      </c>
      <c r="D299" s="60" t="s">
        <v>215</v>
      </c>
      <c r="E299" s="45">
        <v>5</v>
      </c>
      <c r="F299" s="45">
        <v>0</v>
      </c>
    </row>
    <row r="300" spans="1:6" x14ac:dyDescent="0.2">
      <c r="A300" s="45" t="s">
        <v>140</v>
      </c>
      <c r="B300" s="60" t="s">
        <v>232</v>
      </c>
      <c r="C300" s="60" t="s">
        <v>136</v>
      </c>
      <c r="D300" s="60" t="s">
        <v>215</v>
      </c>
      <c r="E300" s="45">
        <v>12</v>
      </c>
      <c r="F300" s="45">
        <v>0</v>
      </c>
    </row>
    <row r="301" spans="1:6" x14ac:dyDescent="0.2">
      <c r="A301" s="45" t="s">
        <v>140</v>
      </c>
      <c r="B301" s="60" t="s">
        <v>232</v>
      </c>
      <c r="C301" s="60" t="s">
        <v>136</v>
      </c>
      <c r="D301" s="60" t="s">
        <v>215</v>
      </c>
      <c r="E301" s="45">
        <v>9</v>
      </c>
      <c r="F301" s="45"/>
    </row>
    <row r="302" spans="1:6" x14ac:dyDescent="0.2">
      <c r="A302" s="45" t="s">
        <v>140</v>
      </c>
      <c r="B302" s="60" t="s">
        <v>232</v>
      </c>
      <c r="C302" s="60" t="s">
        <v>136</v>
      </c>
      <c r="D302" s="60" t="s">
        <v>215</v>
      </c>
      <c r="E302" s="45">
        <v>4</v>
      </c>
      <c r="F302" s="45"/>
    </row>
    <row r="303" spans="1:6" x14ac:dyDescent="0.2">
      <c r="A303" s="45" t="s">
        <v>148</v>
      </c>
      <c r="B303" s="60" t="s">
        <v>232</v>
      </c>
      <c r="C303" s="60" t="s">
        <v>136</v>
      </c>
      <c r="D303" s="60" t="s">
        <v>215</v>
      </c>
      <c r="E303" s="45">
        <v>3</v>
      </c>
      <c r="F303" s="45">
        <v>0</v>
      </c>
    </row>
    <row r="304" spans="1:6" x14ac:dyDescent="0.2">
      <c r="A304" s="45" t="s">
        <v>150</v>
      </c>
      <c r="B304" s="60" t="s">
        <v>232</v>
      </c>
      <c r="C304" s="60" t="s">
        <v>126</v>
      </c>
      <c r="D304" s="60" t="s">
        <v>216</v>
      </c>
      <c r="E304" s="45">
        <v>4</v>
      </c>
      <c r="F304" s="45">
        <v>0</v>
      </c>
    </row>
    <row r="305" spans="1:6" x14ac:dyDescent="0.2">
      <c r="A305" s="45" t="s">
        <v>150</v>
      </c>
      <c r="B305" s="60" t="s">
        <v>232</v>
      </c>
      <c r="C305" s="60" t="s">
        <v>126</v>
      </c>
      <c r="D305" s="60" t="s">
        <v>216</v>
      </c>
      <c r="E305" s="45">
        <v>2</v>
      </c>
      <c r="F305" s="45">
        <v>0</v>
      </c>
    </row>
    <row r="306" spans="1:6" x14ac:dyDescent="0.2">
      <c r="A306" s="45" t="s">
        <v>150</v>
      </c>
      <c r="B306" s="60" t="s">
        <v>232</v>
      </c>
      <c r="C306" s="60" t="s">
        <v>126</v>
      </c>
      <c r="D306" s="60" t="s">
        <v>216</v>
      </c>
      <c r="E306" s="45">
        <v>5</v>
      </c>
      <c r="F306" s="45">
        <v>0</v>
      </c>
    </row>
    <row r="307" spans="1:6" x14ac:dyDescent="0.2">
      <c r="A307" s="45" t="s">
        <v>150</v>
      </c>
      <c r="B307" s="60" t="s">
        <v>232</v>
      </c>
      <c r="C307" s="60" t="s">
        <v>126</v>
      </c>
      <c r="D307" s="60" t="s">
        <v>216</v>
      </c>
      <c r="E307" s="45">
        <v>1</v>
      </c>
      <c r="F307" s="45">
        <v>0</v>
      </c>
    </row>
    <row r="308" spans="1:6" x14ac:dyDescent="0.2">
      <c r="A308" s="45" t="s">
        <v>150</v>
      </c>
      <c r="B308" s="60" t="s">
        <v>232</v>
      </c>
      <c r="C308" s="60" t="s">
        <v>126</v>
      </c>
      <c r="D308" s="60" t="s">
        <v>216</v>
      </c>
      <c r="E308" s="45">
        <v>0</v>
      </c>
      <c r="F308" s="45"/>
    </row>
    <row r="309" spans="1:6" x14ac:dyDescent="0.2">
      <c r="A309" s="45" t="s">
        <v>150</v>
      </c>
      <c r="B309" s="60" t="s">
        <v>232</v>
      </c>
      <c r="C309" s="60" t="s">
        <v>126</v>
      </c>
      <c r="D309" s="60" t="s">
        <v>216</v>
      </c>
      <c r="E309" s="45">
        <v>2</v>
      </c>
      <c r="F309" s="45">
        <v>0</v>
      </c>
    </row>
    <row r="310" spans="1:6" x14ac:dyDescent="0.2">
      <c r="A310" s="45" t="s">
        <v>150</v>
      </c>
      <c r="B310" s="60" t="s">
        <v>232</v>
      </c>
      <c r="C310" s="60" t="s">
        <v>126</v>
      </c>
      <c r="D310" s="60" t="s">
        <v>216</v>
      </c>
      <c r="E310" s="45">
        <v>8</v>
      </c>
      <c r="F310" s="45">
        <v>0</v>
      </c>
    </row>
    <row r="311" spans="1:6" x14ac:dyDescent="0.2">
      <c r="A311" s="45" t="s">
        <v>150</v>
      </c>
      <c r="B311" s="60" t="s">
        <v>232</v>
      </c>
      <c r="C311" s="60" t="s">
        <v>126</v>
      </c>
      <c r="D311" s="60" t="s">
        <v>216</v>
      </c>
      <c r="E311" s="45">
        <v>3</v>
      </c>
      <c r="F311" s="45">
        <v>0</v>
      </c>
    </row>
    <row r="312" spans="1:6" x14ac:dyDescent="0.2">
      <c r="A312" s="45" t="s">
        <v>150</v>
      </c>
      <c r="B312" s="60" t="s">
        <v>232</v>
      </c>
      <c r="C312" s="60" t="s">
        <v>126</v>
      </c>
      <c r="D312" s="60" t="s">
        <v>216</v>
      </c>
      <c r="E312" s="45">
        <v>3</v>
      </c>
      <c r="F312" s="45">
        <v>0</v>
      </c>
    </row>
    <row r="313" spans="1:6" x14ac:dyDescent="0.2">
      <c r="A313" s="45" t="s">
        <v>150</v>
      </c>
      <c r="B313" s="60" t="s">
        <v>232</v>
      </c>
      <c r="C313" s="60" t="s">
        <v>126</v>
      </c>
      <c r="D313" s="60" t="s">
        <v>216</v>
      </c>
      <c r="E313" s="45">
        <v>4</v>
      </c>
      <c r="F313" s="45">
        <v>0</v>
      </c>
    </row>
    <row r="314" spans="1:6" x14ac:dyDescent="0.2">
      <c r="A314" s="45" t="s">
        <v>150</v>
      </c>
      <c r="B314" s="60" t="s">
        <v>232</v>
      </c>
      <c r="C314" s="60" t="s">
        <v>126</v>
      </c>
      <c r="D314" s="60" t="s">
        <v>216</v>
      </c>
      <c r="E314" s="45">
        <v>0</v>
      </c>
      <c r="F314" s="45">
        <v>0</v>
      </c>
    </row>
    <row r="315" spans="1:6" x14ac:dyDescent="0.2">
      <c r="A315" s="45" t="s">
        <v>151</v>
      </c>
      <c r="B315" s="60" t="s">
        <v>232</v>
      </c>
      <c r="C315" s="60" t="s">
        <v>126</v>
      </c>
      <c r="D315" s="60" t="s">
        <v>216</v>
      </c>
      <c r="E315" s="45">
        <v>12</v>
      </c>
      <c r="F315" s="45">
        <v>0</v>
      </c>
    </row>
    <row r="316" spans="1:6" x14ac:dyDescent="0.2">
      <c r="A316" s="45" t="s">
        <v>151</v>
      </c>
      <c r="B316" s="60" t="s">
        <v>232</v>
      </c>
      <c r="C316" s="60" t="s">
        <v>126</v>
      </c>
      <c r="D316" s="60" t="s">
        <v>216</v>
      </c>
      <c r="E316" s="45">
        <v>6</v>
      </c>
      <c r="F316" s="45">
        <v>0</v>
      </c>
    </row>
    <row r="317" spans="1:6" x14ac:dyDescent="0.2">
      <c r="A317" s="45" t="s">
        <v>151</v>
      </c>
      <c r="B317" s="60" t="s">
        <v>232</v>
      </c>
      <c r="C317" s="60" t="s">
        <v>126</v>
      </c>
      <c r="D317" s="60" t="s">
        <v>216</v>
      </c>
      <c r="E317" s="45">
        <v>11</v>
      </c>
      <c r="F317" s="45"/>
    </row>
    <row r="318" spans="1:6" x14ac:dyDescent="0.2">
      <c r="A318" s="45" t="s">
        <v>151</v>
      </c>
      <c r="B318" s="60" t="s">
        <v>232</v>
      </c>
      <c r="C318" s="60" t="s">
        <v>126</v>
      </c>
      <c r="D318" s="60" t="s">
        <v>216</v>
      </c>
      <c r="E318" s="45">
        <v>9</v>
      </c>
      <c r="F318" s="45">
        <v>0</v>
      </c>
    </row>
    <row r="319" spans="1:6" x14ac:dyDescent="0.2">
      <c r="A319" s="45" t="s">
        <v>151</v>
      </c>
      <c r="B319" s="60" t="s">
        <v>232</v>
      </c>
      <c r="C319" s="60" t="s">
        <v>126</v>
      </c>
      <c r="D319" s="60" t="s">
        <v>216</v>
      </c>
      <c r="E319" s="45">
        <v>6</v>
      </c>
      <c r="F319" s="45">
        <v>0</v>
      </c>
    </row>
    <row r="320" spans="1:6" x14ac:dyDescent="0.2">
      <c r="A320" s="45" t="s">
        <v>151</v>
      </c>
      <c r="B320" s="60" t="s">
        <v>232</v>
      </c>
      <c r="C320" s="60" t="s">
        <v>126</v>
      </c>
      <c r="D320" s="60" t="s">
        <v>216</v>
      </c>
      <c r="E320" s="45">
        <v>6</v>
      </c>
      <c r="F320" s="45">
        <v>0</v>
      </c>
    </row>
    <row r="321" spans="1:6" x14ac:dyDescent="0.2">
      <c r="A321" s="45" t="s">
        <v>151</v>
      </c>
      <c r="B321" s="60" t="s">
        <v>232</v>
      </c>
      <c r="C321" s="60" t="s">
        <v>126</v>
      </c>
      <c r="D321" s="60" t="s">
        <v>216</v>
      </c>
      <c r="E321" s="45">
        <v>6</v>
      </c>
      <c r="F321" s="45">
        <v>0</v>
      </c>
    </row>
    <row r="322" spans="1:6" x14ac:dyDescent="0.2">
      <c r="A322" s="45" t="s">
        <v>151</v>
      </c>
      <c r="B322" s="60" t="s">
        <v>232</v>
      </c>
      <c r="C322" s="60" t="s">
        <v>126</v>
      </c>
      <c r="D322" s="60" t="s">
        <v>216</v>
      </c>
      <c r="E322" s="45">
        <v>4</v>
      </c>
      <c r="F322" s="45">
        <v>0</v>
      </c>
    </row>
    <row r="323" spans="1:6" x14ac:dyDescent="0.2">
      <c r="A323" s="45" t="s">
        <v>151</v>
      </c>
      <c r="B323" s="60" t="s">
        <v>232</v>
      </c>
      <c r="C323" s="60" t="s">
        <v>126</v>
      </c>
      <c r="D323" s="60" t="s">
        <v>216</v>
      </c>
      <c r="E323" s="45">
        <v>9</v>
      </c>
      <c r="F323" s="45">
        <v>0</v>
      </c>
    </row>
    <row r="324" spans="1:6" x14ac:dyDescent="0.2">
      <c r="A324" s="45" t="s">
        <v>151</v>
      </c>
      <c r="B324" s="60" t="s">
        <v>232</v>
      </c>
      <c r="C324" s="60" t="s">
        <v>126</v>
      </c>
      <c r="D324" s="60" t="s">
        <v>216</v>
      </c>
      <c r="E324" s="45">
        <v>8</v>
      </c>
      <c r="F324" s="45">
        <v>0</v>
      </c>
    </row>
    <row r="325" spans="1:6" x14ac:dyDescent="0.2">
      <c r="A325" s="45" t="s">
        <v>151</v>
      </c>
      <c r="B325" s="60" t="s">
        <v>232</v>
      </c>
      <c r="C325" s="60" t="s">
        <v>126</v>
      </c>
      <c r="D325" s="60" t="s">
        <v>216</v>
      </c>
      <c r="E325" s="45">
        <v>3</v>
      </c>
      <c r="F325" s="45">
        <v>0</v>
      </c>
    </row>
    <row r="326" spans="1:6" x14ac:dyDescent="0.2">
      <c r="A326" s="45" t="s">
        <v>153</v>
      </c>
      <c r="B326" s="60" t="s">
        <v>232</v>
      </c>
      <c r="C326" s="60" t="s">
        <v>126</v>
      </c>
      <c r="D326" s="60" t="s">
        <v>216</v>
      </c>
      <c r="E326" s="45">
        <v>0</v>
      </c>
      <c r="F326" s="45">
        <v>0</v>
      </c>
    </row>
    <row r="327" spans="1:6" x14ac:dyDescent="0.2">
      <c r="A327" s="45" t="s">
        <v>153</v>
      </c>
      <c r="B327" s="60" t="s">
        <v>232</v>
      </c>
      <c r="C327" s="60" t="s">
        <v>126</v>
      </c>
      <c r="D327" s="60" t="s">
        <v>216</v>
      </c>
      <c r="E327" s="45">
        <v>0</v>
      </c>
      <c r="F327" s="45">
        <v>0</v>
      </c>
    </row>
    <row r="328" spans="1:6" x14ac:dyDescent="0.2">
      <c r="A328" s="45" t="s">
        <v>153</v>
      </c>
      <c r="B328" s="60" t="s">
        <v>232</v>
      </c>
      <c r="C328" s="60" t="s">
        <v>126</v>
      </c>
      <c r="D328" s="60" t="s">
        <v>216</v>
      </c>
      <c r="E328" s="45">
        <v>7</v>
      </c>
      <c r="F328" s="45">
        <v>0</v>
      </c>
    </row>
    <row r="329" spans="1:6" x14ac:dyDescent="0.2">
      <c r="A329" s="45" t="s">
        <v>153</v>
      </c>
      <c r="B329" s="60" t="s">
        <v>232</v>
      </c>
      <c r="C329" s="60" t="s">
        <v>126</v>
      </c>
      <c r="D329" s="60" t="s">
        <v>216</v>
      </c>
      <c r="E329" s="45">
        <v>2</v>
      </c>
      <c r="F329" s="45">
        <v>0</v>
      </c>
    </row>
    <row r="330" spans="1:6" x14ac:dyDescent="0.2">
      <c r="A330" s="45" t="s">
        <v>153</v>
      </c>
      <c r="B330" s="60" t="s">
        <v>232</v>
      </c>
      <c r="C330" s="60" t="s">
        <v>126</v>
      </c>
      <c r="D330" s="60" t="s">
        <v>216</v>
      </c>
      <c r="E330" s="45">
        <v>5</v>
      </c>
      <c r="F330" s="45">
        <v>0</v>
      </c>
    </row>
    <row r="331" spans="1:6" x14ac:dyDescent="0.2">
      <c r="A331" s="45" t="s">
        <v>153</v>
      </c>
      <c r="B331" s="60" t="s">
        <v>232</v>
      </c>
      <c r="C331" s="60" t="s">
        <v>126</v>
      </c>
      <c r="D331" s="60" t="s">
        <v>216</v>
      </c>
      <c r="E331" s="45">
        <v>2</v>
      </c>
      <c r="F331" s="45">
        <v>0</v>
      </c>
    </row>
    <row r="332" spans="1:6" x14ac:dyDescent="0.2">
      <c r="A332" s="45" t="s">
        <v>153</v>
      </c>
      <c r="B332" s="60" t="s">
        <v>232</v>
      </c>
      <c r="C332" s="60" t="s">
        <v>126</v>
      </c>
      <c r="D332" s="60" t="s">
        <v>216</v>
      </c>
      <c r="E332" s="45">
        <v>3</v>
      </c>
      <c r="F332" s="45">
        <v>0</v>
      </c>
    </row>
    <row r="333" spans="1:6" x14ac:dyDescent="0.2">
      <c r="A333" s="45" t="s">
        <v>153</v>
      </c>
      <c r="B333" s="60" t="s">
        <v>232</v>
      </c>
      <c r="C333" s="60" t="s">
        <v>126</v>
      </c>
      <c r="D333" s="60" t="s">
        <v>216</v>
      </c>
      <c r="E333" s="45">
        <v>3</v>
      </c>
      <c r="F333" s="45">
        <v>0</v>
      </c>
    </row>
    <row r="334" spans="1:6" x14ac:dyDescent="0.2">
      <c r="A334" s="45" t="s">
        <v>160</v>
      </c>
      <c r="B334" s="60" t="s">
        <v>232</v>
      </c>
      <c r="C334" s="60" t="s">
        <v>136</v>
      </c>
      <c r="D334" s="60" t="s">
        <v>216</v>
      </c>
      <c r="E334" s="45">
        <v>3</v>
      </c>
      <c r="F334" s="45">
        <v>0</v>
      </c>
    </row>
    <row r="335" spans="1:6" x14ac:dyDescent="0.2">
      <c r="A335" s="45" t="s">
        <v>160</v>
      </c>
      <c r="B335" s="60" t="s">
        <v>232</v>
      </c>
      <c r="C335" s="60" t="s">
        <v>136</v>
      </c>
      <c r="D335" s="60" t="s">
        <v>216</v>
      </c>
      <c r="E335" s="45"/>
      <c r="F335" s="45"/>
    </row>
    <row r="336" spans="1:6" x14ac:dyDescent="0.2">
      <c r="A336" s="45" t="s">
        <v>160</v>
      </c>
      <c r="B336" s="60" t="s">
        <v>232</v>
      </c>
      <c r="C336" s="60" t="s">
        <v>136</v>
      </c>
      <c r="D336" s="60" t="s">
        <v>216</v>
      </c>
      <c r="E336" s="45"/>
      <c r="F336" s="45">
        <v>0</v>
      </c>
    </row>
    <row r="337" spans="1:6" x14ac:dyDescent="0.2">
      <c r="A337" s="45" t="s">
        <v>161</v>
      </c>
      <c r="B337" s="60" t="s">
        <v>232</v>
      </c>
      <c r="C337" s="60" t="s">
        <v>136</v>
      </c>
      <c r="D337" s="60" t="s">
        <v>216</v>
      </c>
      <c r="E337" s="45">
        <v>3</v>
      </c>
      <c r="F337" s="45">
        <v>0</v>
      </c>
    </row>
    <row r="338" spans="1:6" x14ac:dyDescent="0.2">
      <c r="A338" s="45" t="s">
        <v>161</v>
      </c>
      <c r="B338" s="60" t="s">
        <v>232</v>
      </c>
      <c r="C338" s="60" t="s">
        <v>136</v>
      </c>
      <c r="D338" s="60" t="s">
        <v>216</v>
      </c>
      <c r="E338" s="45">
        <v>2</v>
      </c>
      <c r="F338" s="45">
        <v>0</v>
      </c>
    </row>
    <row r="339" spans="1:6" x14ac:dyDescent="0.2">
      <c r="A339" s="45" t="s">
        <v>161</v>
      </c>
      <c r="B339" s="60" t="s">
        <v>232</v>
      </c>
      <c r="C339" s="60" t="s">
        <v>136</v>
      </c>
      <c r="D339" s="60" t="s">
        <v>216</v>
      </c>
      <c r="E339" s="45">
        <v>1</v>
      </c>
      <c r="F339" s="45">
        <v>0</v>
      </c>
    </row>
    <row r="340" spans="1:6" x14ac:dyDescent="0.2">
      <c r="A340" s="45" t="s">
        <v>161</v>
      </c>
      <c r="B340" s="60" t="s">
        <v>232</v>
      </c>
      <c r="C340" s="60" t="s">
        <v>136</v>
      </c>
      <c r="D340" s="60" t="s">
        <v>216</v>
      </c>
      <c r="E340" s="45">
        <v>1</v>
      </c>
      <c r="F340" s="45"/>
    </row>
    <row r="341" spans="1:6" x14ac:dyDescent="0.2">
      <c r="A341" s="45" t="s">
        <v>161</v>
      </c>
      <c r="B341" s="60" t="s">
        <v>232</v>
      </c>
      <c r="C341" s="60" t="s">
        <v>136</v>
      </c>
      <c r="D341" s="60" t="s">
        <v>216</v>
      </c>
      <c r="E341" s="45">
        <v>4</v>
      </c>
      <c r="F341" s="45">
        <v>0</v>
      </c>
    </row>
    <row r="342" spans="1:6" x14ac:dyDescent="0.2">
      <c r="A342" s="45" t="s">
        <v>161</v>
      </c>
      <c r="B342" s="60" t="s">
        <v>232</v>
      </c>
      <c r="C342" s="60" t="s">
        <v>136</v>
      </c>
      <c r="D342" s="60" t="s">
        <v>216</v>
      </c>
      <c r="E342" s="45">
        <v>2</v>
      </c>
      <c r="F342" s="45">
        <v>0</v>
      </c>
    </row>
    <row r="343" spans="1:6" x14ac:dyDescent="0.2">
      <c r="A343" s="45" t="s">
        <v>161</v>
      </c>
      <c r="B343" s="60" t="s">
        <v>232</v>
      </c>
      <c r="C343" s="60" t="s">
        <v>136</v>
      </c>
      <c r="D343" s="60" t="s">
        <v>216</v>
      </c>
      <c r="E343" s="45">
        <v>4</v>
      </c>
      <c r="F343" s="45">
        <v>0</v>
      </c>
    </row>
    <row r="344" spans="1:6" x14ac:dyDescent="0.2">
      <c r="A344" s="45" t="s">
        <v>161</v>
      </c>
      <c r="B344" s="60" t="s">
        <v>232</v>
      </c>
      <c r="C344" s="60" t="s">
        <v>136</v>
      </c>
      <c r="D344" s="60" t="s">
        <v>216</v>
      </c>
      <c r="E344" s="45">
        <v>5</v>
      </c>
      <c r="F344" s="45">
        <v>0</v>
      </c>
    </row>
    <row r="345" spans="1:6" x14ac:dyDescent="0.2">
      <c r="A345" s="45" t="s">
        <v>161</v>
      </c>
      <c r="B345" s="60" t="s">
        <v>232</v>
      </c>
      <c r="C345" s="60" t="s">
        <v>136</v>
      </c>
      <c r="D345" s="60" t="s">
        <v>216</v>
      </c>
      <c r="E345" s="45">
        <v>0</v>
      </c>
      <c r="F345" s="45">
        <v>0</v>
      </c>
    </row>
    <row r="346" spans="1:6" x14ac:dyDescent="0.2">
      <c r="A346" s="45" t="s">
        <v>162</v>
      </c>
      <c r="B346" s="60" t="s">
        <v>232</v>
      </c>
      <c r="C346" s="60" t="s">
        <v>136</v>
      </c>
      <c r="D346" s="60" t="s">
        <v>216</v>
      </c>
      <c r="E346" s="45"/>
      <c r="F346" s="45"/>
    </row>
    <row r="347" spans="1:6" x14ac:dyDescent="0.2">
      <c r="A347" s="45" t="s">
        <v>162</v>
      </c>
      <c r="B347" s="60" t="s">
        <v>232</v>
      </c>
      <c r="C347" s="60" t="s">
        <v>136</v>
      </c>
      <c r="D347" s="60" t="s">
        <v>216</v>
      </c>
      <c r="E347" s="45">
        <v>4</v>
      </c>
      <c r="F347" s="45">
        <v>0</v>
      </c>
    </row>
    <row r="348" spans="1:6" x14ac:dyDescent="0.2">
      <c r="A348" s="45" t="s">
        <v>162</v>
      </c>
      <c r="B348" s="60" t="s">
        <v>232</v>
      </c>
      <c r="C348" s="60" t="s">
        <v>136</v>
      </c>
      <c r="D348" s="60" t="s">
        <v>216</v>
      </c>
      <c r="E348" s="45">
        <v>3</v>
      </c>
      <c r="F348" s="45"/>
    </row>
    <row r="349" spans="1:6" x14ac:dyDescent="0.2">
      <c r="A349" s="45" t="s">
        <v>162</v>
      </c>
      <c r="B349" s="60" t="s">
        <v>232</v>
      </c>
      <c r="C349" s="60" t="s">
        <v>136</v>
      </c>
      <c r="D349" s="60" t="s">
        <v>216</v>
      </c>
      <c r="E349" s="45">
        <v>6</v>
      </c>
      <c r="F349" s="45">
        <v>0</v>
      </c>
    </row>
    <row r="350" spans="1:6" x14ac:dyDescent="0.2">
      <c r="A350" s="45" t="s">
        <v>162</v>
      </c>
      <c r="B350" s="60" t="s">
        <v>232</v>
      </c>
      <c r="C350" s="60" t="s">
        <v>136</v>
      </c>
      <c r="D350" s="60" t="s">
        <v>216</v>
      </c>
      <c r="E350" s="45">
        <v>6</v>
      </c>
      <c r="F350" s="45"/>
    </row>
    <row r="351" spans="1:6" x14ac:dyDescent="0.2">
      <c r="A351" s="45" t="s">
        <v>162</v>
      </c>
      <c r="B351" s="60" t="s">
        <v>232</v>
      </c>
      <c r="C351" s="60" t="s">
        <v>136</v>
      </c>
      <c r="D351" s="60" t="s">
        <v>216</v>
      </c>
      <c r="E351" s="45">
        <v>3</v>
      </c>
      <c r="F351" s="45">
        <v>0</v>
      </c>
    </row>
    <row r="352" spans="1:6" x14ac:dyDescent="0.2">
      <c r="A352" s="45" t="s">
        <v>162</v>
      </c>
      <c r="B352" s="60" t="s">
        <v>232</v>
      </c>
      <c r="C352" s="60" t="s">
        <v>136</v>
      </c>
      <c r="D352" s="60" t="s">
        <v>216</v>
      </c>
      <c r="E352" s="45"/>
      <c r="F352" s="45">
        <v>0</v>
      </c>
    </row>
    <row r="353" spans="1:6" x14ac:dyDescent="0.2">
      <c r="A353" s="45" t="s">
        <v>162</v>
      </c>
      <c r="B353" s="60" t="s">
        <v>232</v>
      </c>
      <c r="C353" s="60" t="s">
        <v>136</v>
      </c>
      <c r="D353" s="60" t="s">
        <v>216</v>
      </c>
      <c r="E353" s="45">
        <v>3</v>
      </c>
      <c r="F353" s="45">
        <v>0</v>
      </c>
    </row>
    <row r="354" spans="1:6" x14ac:dyDescent="0.2">
      <c r="A354" s="45" t="s">
        <v>163</v>
      </c>
      <c r="B354" s="60" t="s">
        <v>232</v>
      </c>
      <c r="C354" s="60" t="s">
        <v>136</v>
      </c>
      <c r="D354" s="60" t="s">
        <v>216</v>
      </c>
      <c r="E354" s="45">
        <v>2</v>
      </c>
      <c r="F354" s="45">
        <v>0</v>
      </c>
    </row>
    <row r="355" spans="1:6" x14ac:dyDescent="0.2">
      <c r="A355" s="45" t="s">
        <v>163</v>
      </c>
      <c r="B355" s="60" t="s">
        <v>232</v>
      </c>
      <c r="C355" s="60" t="s">
        <v>136</v>
      </c>
      <c r="D355" s="60" t="s">
        <v>216</v>
      </c>
      <c r="E355" s="45">
        <v>4</v>
      </c>
      <c r="F355" s="45">
        <v>0</v>
      </c>
    </row>
    <row r="356" spans="1:6" x14ac:dyDescent="0.2">
      <c r="A356" s="45" t="s">
        <v>163</v>
      </c>
      <c r="B356" s="60" t="s">
        <v>232</v>
      </c>
      <c r="C356" s="60" t="s">
        <v>136</v>
      </c>
      <c r="D356" s="60" t="s">
        <v>216</v>
      </c>
      <c r="E356" s="45">
        <v>3</v>
      </c>
      <c r="F356" s="45">
        <v>0</v>
      </c>
    </row>
    <row r="357" spans="1:6" x14ac:dyDescent="0.2">
      <c r="A357" s="45" t="s">
        <v>163</v>
      </c>
      <c r="B357" s="60" t="s">
        <v>232</v>
      </c>
      <c r="C357" s="60" t="s">
        <v>136</v>
      </c>
      <c r="D357" s="60" t="s">
        <v>216</v>
      </c>
      <c r="E357" s="45">
        <v>3</v>
      </c>
      <c r="F357" s="45">
        <v>0</v>
      </c>
    </row>
    <row r="358" spans="1:6" x14ac:dyDescent="0.2">
      <c r="A358" s="45" t="s">
        <v>163</v>
      </c>
      <c r="B358" s="60" t="s">
        <v>232</v>
      </c>
      <c r="C358" s="60" t="s">
        <v>136</v>
      </c>
      <c r="D358" s="60" t="s">
        <v>216</v>
      </c>
      <c r="E358" s="45">
        <v>2</v>
      </c>
      <c r="F358" s="45">
        <v>0</v>
      </c>
    </row>
    <row r="359" spans="1:6" x14ac:dyDescent="0.2">
      <c r="A359" s="45" t="s">
        <v>163</v>
      </c>
      <c r="B359" s="60" t="s">
        <v>232</v>
      </c>
      <c r="C359" s="60" t="s">
        <v>136</v>
      </c>
      <c r="D359" s="60" t="s">
        <v>216</v>
      </c>
      <c r="E359" s="45">
        <v>2</v>
      </c>
      <c r="F359" s="45">
        <v>0</v>
      </c>
    </row>
    <row r="360" spans="1:6" x14ac:dyDescent="0.2">
      <c r="A360" s="45" t="s">
        <v>164</v>
      </c>
      <c r="B360" s="60" t="s">
        <v>232</v>
      </c>
      <c r="C360" s="60" t="s">
        <v>136</v>
      </c>
      <c r="D360" s="60" t="s">
        <v>216</v>
      </c>
      <c r="E360" s="45">
        <v>3</v>
      </c>
      <c r="F360" s="45">
        <v>0</v>
      </c>
    </row>
    <row r="361" spans="1:6" x14ac:dyDescent="0.2">
      <c r="A361" s="45" t="s">
        <v>164</v>
      </c>
      <c r="B361" s="60" t="s">
        <v>232</v>
      </c>
      <c r="C361" s="60" t="s">
        <v>136</v>
      </c>
      <c r="D361" s="60" t="s">
        <v>216</v>
      </c>
      <c r="E361" s="45">
        <v>1</v>
      </c>
      <c r="F361" s="45">
        <v>0</v>
      </c>
    </row>
    <row r="362" spans="1:6" x14ac:dyDescent="0.2">
      <c r="A362" s="45" t="s">
        <v>164</v>
      </c>
      <c r="B362" s="60" t="s">
        <v>232</v>
      </c>
      <c r="C362" s="60" t="s">
        <v>136</v>
      </c>
      <c r="D362" s="60" t="s">
        <v>216</v>
      </c>
      <c r="E362" s="45"/>
      <c r="F362" s="45">
        <v>0</v>
      </c>
    </row>
    <row r="363" spans="1:6" x14ac:dyDescent="0.2">
      <c r="A363" s="45" t="s">
        <v>169</v>
      </c>
      <c r="B363" s="60" t="s">
        <v>232</v>
      </c>
      <c r="C363" s="60" t="s">
        <v>126</v>
      </c>
      <c r="D363" s="60" t="s">
        <v>215</v>
      </c>
      <c r="E363" s="45">
        <v>10</v>
      </c>
      <c r="F363" s="45">
        <v>1</v>
      </c>
    </row>
    <row r="364" spans="1:6" x14ac:dyDescent="0.2">
      <c r="A364" s="45" t="s">
        <v>169</v>
      </c>
      <c r="B364" s="60" t="s">
        <v>232</v>
      </c>
      <c r="C364" s="60" t="s">
        <v>126</v>
      </c>
      <c r="D364" s="60" t="s">
        <v>215</v>
      </c>
      <c r="E364" s="45">
        <v>12</v>
      </c>
      <c r="F364" s="45">
        <v>1</v>
      </c>
    </row>
    <row r="365" spans="1:6" x14ac:dyDescent="0.2">
      <c r="A365" s="45" t="s">
        <v>169</v>
      </c>
      <c r="B365" s="60" t="s">
        <v>232</v>
      </c>
      <c r="C365" s="60" t="s">
        <v>126</v>
      </c>
      <c r="D365" s="60" t="s">
        <v>215</v>
      </c>
      <c r="E365" s="45">
        <v>18</v>
      </c>
      <c r="F365" s="45">
        <v>3</v>
      </c>
    </row>
    <row r="366" spans="1:6" x14ac:dyDescent="0.2">
      <c r="A366" s="45" t="s">
        <v>169</v>
      </c>
      <c r="B366" s="60" t="s">
        <v>232</v>
      </c>
      <c r="C366" s="60" t="s">
        <v>126</v>
      </c>
      <c r="D366" s="60" t="s">
        <v>215</v>
      </c>
      <c r="E366" s="45">
        <v>10</v>
      </c>
      <c r="F366" s="45">
        <v>0</v>
      </c>
    </row>
    <row r="367" spans="1:6" x14ac:dyDescent="0.2">
      <c r="A367" s="45" t="s">
        <v>169</v>
      </c>
      <c r="B367" s="60" t="s">
        <v>232</v>
      </c>
      <c r="C367" s="60" t="s">
        <v>126</v>
      </c>
      <c r="D367" s="60" t="s">
        <v>215</v>
      </c>
      <c r="E367" s="45">
        <v>10</v>
      </c>
      <c r="F367" s="45">
        <v>3</v>
      </c>
    </row>
    <row r="368" spans="1:6" x14ac:dyDescent="0.2">
      <c r="A368" s="45" t="s">
        <v>170</v>
      </c>
      <c r="B368" s="60" t="s">
        <v>232</v>
      </c>
      <c r="C368" s="60" t="s">
        <v>126</v>
      </c>
      <c r="D368" s="60" t="s">
        <v>215</v>
      </c>
      <c r="E368" s="45">
        <v>6</v>
      </c>
      <c r="F368" s="45">
        <v>2</v>
      </c>
    </row>
    <row r="369" spans="1:6" x14ac:dyDescent="0.2">
      <c r="A369" s="45" t="s">
        <v>170</v>
      </c>
      <c r="B369" s="60" t="s">
        <v>232</v>
      </c>
      <c r="C369" s="60" t="s">
        <v>126</v>
      </c>
      <c r="D369" s="60" t="s">
        <v>215</v>
      </c>
      <c r="E369" s="45">
        <v>15</v>
      </c>
      <c r="F369" s="45">
        <v>2</v>
      </c>
    </row>
    <row r="370" spans="1:6" x14ac:dyDescent="0.2">
      <c r="A370" s="45" t="s">
        <v>170</v>
      </c>
      <c r="B370" s="60" t="s">
        <v>232</v>
      </c>
      <c r="C370" s="60" t="s">
        <v>126</v>
      </c>
      <c r="D370" s="60" t="s">
        <v>215</v>
      </c>
      <c r="E370" s="45"/>
      <c r="F370" s="45">
        <v>2</v>
      </c>
    </row>
    <row r="371" spans="1:6" x14ac:dyDescent="0.2">
      <c r="A371" s="45" t="s">
        <v>170</v>
      </c>
      <c r="B371" s="60" t="s">
        <v>232</v>
      </c>
      <c r="C371" s="60" t="s">
        <v>126</v>
      </c>
      <c r="D371" s="60" t="s">
        <v>215</v>
      </c>
      <c r="E371" s="45">
        <v>5</v>
      </c>
      <c r="F371" s="45">
        <v>2</v>
      </c>
    </row>
    <row r="372" spans="1:6" x14ac:dyDescent="0.2">
      <c r="A372" s="45" t="s">
        <v>170</v>
      </c>
      <c r="B372" s="60" t="s">
        <v>232</v>
      </c>
      <c r="C372" s="60" t="s">
        <v>126</v>
      </c>
      <c r="D372" s="60" t="s">
        <v>215</v>
      </c>
      <c r="E372" s="45"/>
      <c r="F372" s="45">
        <v>4</v>
      </c>
    </row>
    <row r="373" spans="1:6" x14ac:dyDescent="0.2">
      <c r="A373" s="45" t="s">
        <v>170</v>
      </c>
      <c r="B373" s="60" t="s">
        <v>232</v>
      </c>
      <c r="C373" s="60" t="s">
        <v>126</v>
      </c>
      <c r="D373" s="60" t="s">
        <v>215</v>
      </c>
      <c r="E373" s="45">
        <v>8</v>
      </c>
      <c r="F373" s="45">
        <v>2</v>
      </c>
    </row>
    <row r="374" spans="1:6" x14ac:dyDescent="0.2">
      <c r="A374" s="45" t="s">
        <v>170</v>
      </c>
      <c r="B374" s="60" t="s">
        <v>232</v>
      </c>
      <c r="C374" s="60" t="s">
        <v>126</v>
      </c>
      <c r="D374" s="60" t="s">
        <v>215</v>
      </c>
      <c r="E374" s="45">
        <v>7</v>
      </c>
      <c r="F374" s="45">
        <v>0</v>
      </c>
    </row>
    <row r="375" spans="1:6" x14ac:dyDescent="0.2">
      <c r="A375" s="45" t="s">
        <v>171</v>
      </c>
      <c r="B375" s="60" t="s">
        <v>232</v>
      </c>
      <c r="C375" s="60" t="s">
        <v>126</v>
      </c>
      <c r="D375" s="60" t="s">
        <v>215</v>
      </c>
      <c r="E375" s="45">
        <v>11</v>
      </c>
      <c r="F375" s="45">
        <v>0</v>
      </c>
    </row>
    <row r="376" spans="1:6" x14ac:dyDescent="0.2">
      <c r="A376" s="45" t="s">
        <v>171</v>
      </c>
      <c r="B376" s="60" t="s">
        <v>232</v>
      </c>
      <c r="C376" s="60" t="s">
        <v>126</v>
      </c>
      <c r="D376" s="60" t="s">
        <v>215</v>
      </c>
      <c r="E376" s="45">
        <v>13</v>
      </c>
      <c r="F376" s="45">
        <v>0</v>
      </c>
    </row>
    <row r="377" spans="1:6" x14ac:dyDescent="0.2">
      <c r="A377" s="45" t="s">
        <v>171</v>
      </c>
      <c r="B377" s="60" t="s">
        <v>232</v>
      </c>
      <c r="C377" s="60" t="s">
        <v>126</v>
      </c>
      <c r="D377" s="60" t="s">
        <v>215</v>
      </c>
      <c r="E377" s="45">
        <v>13</v>
      </c>
      <c r="F377" s="45">
        <v>1</v>
      </c>
    </row>
    <row r="378" spans="1:6" x14ac:dyDescent="0.2">
      <c r="A378" s="45" t="s">
        <v>171</v>
      </c>
      <c r="B378" s="60" t="s">
        <v>232</v>
      </c>
      <c r="C378" s="60" t="s">
        <v>126</v>
      </c>
      <c r="D378" s="60" t="s">
        <v>215</v>
      </c>
      <c r="E378" s="45">
        <v>10</v>
      </c>
      <c r="F378" s="45">
        <v>1</v>
      </c>
    </row>
    <row r="379" spans="1:6" x14ac:dyDescent="0.2">
      <c r="A379" s="45" t="s">
        <v>171</v>
      </c>
      <c r="B379" s="60" t="s">
        <v>232</v>
      </c>
      <c r="C379" s="60" t="s">
        <v>126</v>
      </c>
      <c r="D379" s="60" t="s">
        <v>215</v>
      </c>
      <c r="E379" s="45">
        <v>8</v>
      </c>
      <c r="F379" s="45">
        <v>0</v>
      </c>
    </row>
    <row r="380" spans="1:6" x14ac:dyDescent="0.2">
      <c r="A380" s="45" t="s">
        <v>171</v>
      </c>
      <c r="B380" s="60" t="s">
        <v>232</v>
      </c>
      <c r="C380" s="60" t="s">
        <v>126</v>
      </c>
      <c r="D380" s="60" t="s">
        <v>215</v>
      </c>
      <c r="E380" s="45">
        <v>11</v>
      </c>
      <c r="F380" s="45">
        <v>0</v>
      </c>
    </row>
    <row r="381" spans="1:6" x14ac:dyDescent="0.2">
      <c r="A381" s="45" t="s">
        <v>171</v>
      </c>
      <c r="B381" s="60" t="s">
        <v>232</v>
      </c>
      <c r="C381" s="60" t="s">
        <v>126</v>
      </c>
      <c r="D381" s="60" t="s">
        <v>215</v>
      </c>
      <c r="E381" s="45">
        <v>14</v>
      </c>
      <c r="F381" s="45">
        <v>0</v>
      </c>
    </row>
    <row r="382" spans="1:6" x14ac:dyDescent="0.2">
      <c r="A382" s="45" t="s">
        <v>171</v>
      </c>
      <c r="B382" s="60" t="s">
        <v>232</v>
      </c>
      <c r="C382" s="60" t="s">
        <v>126</v>
      </c>
      <c r="D382" s="60" t="s">
        <v>215</v>
      </c>
      <c r="E382" s="45">
        <v>11</v>
      </c>
      <c r="F382" s="45">
        <v>2</v>
      </c>
    </row>
    <row r="383" spans="1:6" x14ac:dyDescent="0.2">
      <c r="A383" s="45" t="s">
        <v>172</v>
      </c>
      <c r="B383" s="60" t="s">
        <v>232</v>
      </c>
      <c r="C383" s="60" t="s">
        <v>126</v>
      </c>
      <c r="D383" s="60" t="s">
        <v>215</v>
      </c>
      <c r="E383" s="45">
        <v>10</v>
      </c>
      <c r="F383" s="45">
        <v>2</v>
      </c>
    </row>
    <row r="384" spans="1:6" x14ac:dyDescent="0.2">
      <c r="A384" s="45" t="s">
        <v>172</v>
      </c>
      <c r="B384" s="60" t="s">
        <v>232</v>
      </c>
      <c r="C384" s="60" t="s">
        <v>126</v>
      </c>
      <c r="D384" s="60" t="s">
        <v>215</v>
      </c>
      <c r="E384" s="45">
        <v>14</v>
      </c>
      <c r="F384" s="45">
        <v>3</v>
      </c>
    </row>
    <row r="385" spans="1:6" x14ac:dyDescent="0.2">
      <c r="A385" s="45" t="s">
        <v>172</v>
      </c>
      <c r="B385" s="60" t="s">
        <v>232</v>
      </c>
      <c r="C385" s="60" t="s">
        <v>126</v>
      </c>
      <c r="D385" s="60" t="s">
        <v>215</v>
      </c>
      <c r="E385" s="45">
        <v>12</v>
      </c>
      <c r="F385" s="45">
        <v>1</v>
      </c>
    </row>
    <row r="386" spans="1:6" x14ac:dyDescent="0.2">
      <c r="A386" s="45" t="s">
        <v>172</v>
      </c>
      <c r="B386" s="60" t="s">
        <v>232</v>
      </c>
      <c r="C386" s="60" t="s">
        <v>126</v>
      </c>
      <c r="D386" s="60" t="s">
        <v>215</v>
      </c>
      <c r="E386" s="45">
        <v>11</v>
      </c>
      <c r="F386" s="45">
        <v>3</v>
      </c>
    </row>
    <row r="387" spans="1:6" x14ac:dyDescent="0.2">
      <c r="A387" s="45" t="s">
        <v>172</v>
      </c>
      <c r="B387" s="60" t="s">
        <v>232</v>
      </c>
      <c r="C387" s="60" t="s">
        <v>126</v>
      </c>
      <c r="D387" s="60" t="s">
        <v>215</v>
      </c>
      <c r="E387" s="45">
        <v>12</v>
      </c>
      <c r="F387" s="45">
        <v>0</v>
      </c>
    </row>
    <row r="388" spans="1:6" x14ac:dyDescent="0.2">
      <c r="A388" s="45" t="s">
        <v>189</v>
      </c>
      <c r="B388" s="60" t="s">
        <v>232</v>
      </c>
      <c r="C388" s="60" t="s">
        <v>126</v>
      </c>
      <c r="D388" s="60" t="s">
        <v>215</v>
      </c>
      <c r="E388" s="45">
        <v>5</v>
      </c>
      <c r="F388" s="45">
        <v>1</v>
      </c>
    </row>
    <row r="389" spans="1:6" x14ac:dyDescent="0.2">
      <c r="A389" s="45" t="s">
        <v>189</v>
      </c>
      <c r="B389" s="60" t="s">
        <v>232</v>
      </c>
      <c r="C389" s="60" t="s">
        <v>126</v>
      </c>
      <c r="D389" s="60" t="s">
        <v>215</v>
      </c>
      <c r="E389" s="45">
        <v>4</v>
      </c>
      <c r="F389" s="45">
        <v>0</v>
      </c>
    </row>
    <row r="390" spans="1:6" x14ac:dyDescent="0.2">
      <c r="A390" s="45" t="s">
        <v>189</v>
      </c>
      <c r="B390" s="60" t="s">
        <v>232</v>
      </c>
      <c r="C390" s="60" t="s">
        <v>126</v>
      </c>
      <c r="D390" s="60" t="s">
        <v>215</v>
      </c>
      <c r="E390" s="45">
        <v>9</v>
      </c>
      <c r="F390" s="45">
        <v>3</v>
      </c>
    </row>
    <row r="391" spans="1:6" x14ac:dyDescent="0.2">
      <c r="A391" s="45" t="s">
        <v>189</v>
      </c>
      <c r="B391" s="60" t="s">
        <v>232</v>
      </c>
      <c r="C391" s="60" t="s">
        <v>126</v>
      </c>
      <c r="D391" s="60" t="s">
        <v>215</v>
      </c>
      <c r="E391" s="45">
        <v>13</v>
      </c>
      <c r="F391" s="45">
        <v>1</v>
      </c>
    </row>
    <row r="392" spans="1:6" x14ac:dyDescent="0.2">
      <c r="A392" s="45" t="s">
        <v>179</v>
      </c>
      <c r="B392" s="60" t="s">
        <v>232</v>
      </c>
      <c r="C392" s="60" t="s">
        <v>136</v>
      </c>
      <c r="D392" s="60" t="s">
        <v>215</v>
      </c>
      <c r="E392" s="45">
        <v>5</v>
      </c>
      <c r="F392" s="45">
        <v>0</v>
      </c>
    </row>
    <row r="393" spans="1:6" x14ac:dyDescent="0.2">
      <c r="A393" s="45" t="s">
        <v>179</v>
      </c>
      <c r="B393" s="60" t="s">
        <v>232</v>
      </c>
      <c r="C393" s="60" t="s">
        <v>136</v>
      </c>
      <c r="D393" s="60" t="s">
        <v>215</v>
      </c>
      <c r="E393" s="45">
        <v>6</v>
      </c>
      <c r="F393" s="45">
        <v>0</v>
      </c>
    </row>
    <row r="394" spans="1:6" x14ac:dyDescent="0.2">
      <c r="A394" s="45" t="s">
        <v>179</v>
      </c>
      <c r="B394" s="60" t="s">
        <v>232</v>
      </c>
      <c r="C394" s="60" t="s">
        <v>136</v>
      </c>
      <c r="D394" s="60" t="s">
        <v>215</v>
      </c>
      <c r="E394" s="45">
        <v>5</v>
      </c>
      <c r="F394" s="45">
        <v>0</v>
      </c>
    </row>
    <row r="395" spans="1:6" x14ac:dyDescent="0.2">
      <c r="A395" s="45" t="s">
        <v>179</v>
      </c>
      <c r="B395" s="60" t="s">
        <v>232</v>
      </c>
      <c r="C395" s="60" t="s">
        <v>136</v>
      </c>
      <c r="D395" s="60" t="s">
        <v>215</v>
      </c>
      <c r="E395" s="45">
        <v>8</v>
      </c>
      <c r="F395" s="45">
        <v>1</v>
      </c>
    </row>
    <row r="396" spans="1:6" x14ac:dyDescent="0.2">
      <c r="A396" s="45" t="s">
        <v>179</v>
      </c>
      <c r="B396" s="60" t="s">
        <v>232</v>
      </c>
      <c r="C396" s="60" t="s">
        <v>136</v>
      </c>
      <c r="D396" s="60" t="s">
        <v>215</v>
      </c>
      <c r="E396" s="45">
        <v>4</v>
      </c>
      <c r="F396" s="45">
        <v>0</v>
      </c>
    </row>
    <row r="397" spans="1:6" x14ac:dyDescent="0.2">
      <c r="A397" s="45" t="s">
        <v>179</v>
      </c>
      <c r="B397" s="60" t="s">
        <v>232</v>
      </c>
      <c r="C397" s="60" t="s">
        <v>136</v>
      </c>
      <c r="D397" s="60" t="s">
        <v>215</v>
      </c>
      <c r="E397" s="45">
        <v>13</v>
      </c>
      <c r="F397" s="45">
        <v>3</v>
      </c>
    </row>
    <row r="398" spans="1:6" x14ac:dyDescent="0.2">
      <c r="A398" s="45" t="s">
        <v>179</v>
      </c>
      <c r="B398" s="60" t="s">
        <v>232</v>
      </c>
      <c r="C398" s="60" t="s">
        <v>136</v>
      </c>
      <c r="D398" s="60" t="s">
        <v>215</v>
      </c>
      <c r="E398" s="45">
        <v>3</v>
      </c>
      <c r="F398" s="45">
        <v>0</v>
      </c>
    </row>
    <row r="399" spans="1:6" x14ac:dyDescent="0.2">
      <c r="A399" s="45" t="s">
        <v>179</v>
      </c>
      <c r="B399" s="60" t="s">
        <v>232</v>
      </c>
      <c r="C399" s="60" t="s">
        <v>136</v>
      </c>
      <c r="D399" s="60" t="s">
        <v>215</v>
      </c>
      <c r="E399" s="45">
        <v>6</v>
      </c>
      <c r="F399" s="45">
        <v>0</v>
      </c>
    </row>
    <row r="400" spans="1:6" x14ac:dyDescent="0.2">
      <c r="A400" s="45" t="s">
        <v>180</v>
      </c>
      <c r="B400" s="60" t="s">
        <v>232</v>
      </c>
      <c r="C400" s="60" t="s">
        <v>136</v>
      </c>
      <c r="D400" s="60" t="s">
        <v>215</v>
      </c>
      <c r="E400" s="45">
        <v>10</v>
      </c>
      <c r="F400" s="45">
        <v>1</v>
      </c>
    </row>
    <row r="401" spans="1:6" x14ac:dyDescent="0.2">
      <c r="A401" s="45" t="s">
        <v>180</v>
      </c>
      <c r="B401" s="60" t="s">
        <v>232</v>
      </c>
      <c r="C401" s="60" t="s">
        <v>136</v>
      </c>
      <c r="D401" s="60" t="s">
        <v>215</v>
      </c>
      <c r="E401" s="45">
        <v>8</v>
      </c>
      <c r="F401" s="45">
        <v>0</v>
      </c>
    </row>
    <row r="402" spans="1:6" x14ac:dyDescent="0.2">
      <c r="A402" s="45" t="s">
        <v>180</v>
      </c>
      <c r="B402" s="60" t="s">
        <v>232</v>
      </c>
      <c r="C402" s="60" t="s">
        <v>136</v>
      </c>
      <c r="D402" s="60" t="s">
        <v>215</v>
      </c>
      <c r="E402" s="45">
        <v>9</v>
      </c>
      <c r="F402" s="45">
        <v>0</v>
      </c>
    </row>
    <row r="403" spans="1:6" x14ac:dyDescent="0.2">
      <c r="A403" s="45" t="s">
        <v>180</v>
      </c>
      <c r="B403" s="60" t="s">
        <v>232</v>
      </c>
      <c r="C403" s="60" t="s">
        <v>136</v>
      </c>
      <c r="D403" s="60" t="s">
        <v>215</v>
      </c>
      <c r="E403" s="45">
        <v>8</v>
      </c>
      <c r="F403" s="45">
        <v>0</v>
      </c>
    </row>
    <row r="404" spans="1:6" x14ac:dyDescent="0.2">
      <c r="A404" s="45" t="s">
        <v>180</v>
      </c>
      <c r="B404" s="60" t="s">
        <v>232</v>
      </c>
      <c r="C404" s="60" t="s">
        <v>136</v>
      </c>
      <c r="D404" s="60" t="s">
        <v>215</v>
      </c>
      <c r="E404" s="45">
        <v>9</v>
      </c>
      <c r="F404" s="45">
        <v>0</v>
      </c>
    </row>
    <row r="405" spans="1:6" x14ac:dyDescent="0.2">
      <c r="A405" s="45" t="s">
        <v>180</v>
      </c>
      <c r="B405" s="60" t="s">
        <v>232</v>
      </c>
      <c r="C405" s="60" t="s">
        <v>136</v>
      </c>
      <c r="D405" s="60" t="s">
        <v>215</v>
      </c>
      <c r="E405" s="45">
        <v>16</v>
      </c>
      <c r="F405" s="45">
        <v>0</v>
      </c>
    </row>
    <row r="406" spans="1:6" x14ac:dyDescent="0.2">
      <c r="A406" s="45" t="s">
        <v>180</v>
      </c>
      <c r="B406" s="60" t="s">
        <v>232</v>
      </c>
      <c r="C406" s="60" t="s">
        <v>136</v>
      </c>
      <c r="D406" s="60" t="s">
        <v>215</v>
      </c>
      <c r="E406" s="45">
        <v>11</v>
      </c>
      <c r="F406" s="45">
        <v>1</v>
      </c>
    </row>
    <row r="407" spans="1:6" x14ac:dyDescent="0.2">
      <c r="A407" s="45" t="s">
        <v>181</v>
      </c>
      <c r="B407" s="60" t="s">
        <v>232</v>
      </c>
      <c r="C407" s="60" t="s">
        <v>136</v>
      </c>
      <c r="D407" s="60" t="s">
        <v>215</v>
      </c>
      <c r="E407" s="45">
        <v>3</v>
      </c>
      <c r="F407" s="45">
        <v>0</v>
      </c>
    </row>
    <row r="408" spans="1:6" x14ac:dyDescent="0.2">
      <c r="A408" s="45" t="s">
        <v>181</v>
      </c>
      <c r="B408" s="60" t="s">
        <v>232</v>
      </c>
      <c r="C408" s="60" t="s">
        <v>136</v>
      </c>
      <c r="D408" s="60" t="s">
        <v>215</v>
      </c>
      <c r="E408" s="45">
        <v>8</v>
      </c>
      <c r="F408" s="45">
        <v>2</v>
      </c>
    </row>
    <row r="409" spans="1:6" x14ac:dyDescent="0.2">
      <c r="A409" s="45" t="s">
        <v>181</v>
      </c>
      <c r="B409" s="60" t="s">
        <v>232</v>
      </c>
      <c r="C409" s="60" t="s">
        <v>136</v>
      </c>
      <c r="D409" s="60" t="s">
        <v>215</v>
      </c>
      <c r="E409" s="45">
        <v>6</v>
      </c>
      <c r="F409" s="45">
        <v>0</v>
      </c>
    </row>
    <row r="410" spans="1:6" x14ac:dyDescent="0.2">
      <c r="A410" s="45" t="s">
        <v>181</v>
      </c>
      <c r="B410" s="60" t="s">
        <v>232</v>
      </c>
      <c r="C410" s="60" t="s">
        <v>136</v>
      </c>
      <c r="D410" s="60" t="s">
        <v>215</v>
      </c>
      <c r="E410" s="45">
        <v>5</v>
      </c>
      <c r="F410" s="45">
        <v>0</v>
      </c>
    </row>
    <row r="411" spans="1:6" x14ac:dyDescent="0.2">
      <c r="A411" s="45" t="s">
        <v>181</v>
      </c>
      <c r="B411" s="60" t="s">
        <v>232</v>
      </c>
      <c r="C411" s="60" t="s">
        <v>136</v>
      </c>
      <c r="D411" s="60" t="s">
        <v>215</v>
      </c>
      <c r="E411" s="45">
        <v>3</v>
      </c>
      <c r="F411" s="45">
        <v>0</v>
      </c>
    </row>
    <row r="412" spans="1:6" x14ac:dyDescent="0.2">
      <c r="A412" s="45" t="s">
        <v>181</v>
      </c>
      <c r="B412" s="60" t="s">
        <v>232</v>
      </c>
      <c r="C412" s="60" t="s">
        <v>136</v>
      </c>
      <c r="D412" s="60" t="s">
        <v>215</v>
      </c>
      <c r="E412" s="45">
        <v>4</v>
      </c>
      <c r="F412" s="45"/>
    </row>
    <row r="413" spans="1:6" x14ac:dyDescent="0.2">
      <c r="A413" s="45" t="s">
        <v>182</v>
      </c>
      <c r="B413" s="60" t="s">
        <v>232</v>
      </c>
      <c r="C413" s="60" t="s">
        <v>136</v>
      </c>
      <c r="D413" s="60" t="s">
        <v>215</v>
      </c>
      <c r="E413" s="45">
        <v>7</v>
      </c>
      <c r="F413" s="45">
        <v>1</v>
      </c>
    </row>
    <row r="414" spans="1:6" x14ac:dyDescent="0.2">
      <c r="A414" s="45" t="s">
        <v>182</v>
      </c>
      <c r="B414" s="60" t="s">
        <v>232</v>
      </c>
      <c r="C414" s="60" t="s">
        <v>136</v>
      </c>
      <c r="D414" s="60" t="s">
        <v>215</v>
      </c>
      <c r="E414" s="45">
        <v>6</v>
      </c>
      <c r="F414" s="45">
        <v>0</v>
      </c>
    </row>
    <row r="415" spans="1:6" x14ac:dyDescent="0.2">
      <c r="A415" s="45" t="s">
        <v>182</v>
      </c>
      <c r="B415" s="60" t="s">
        <v>232</v>
      </c>
      <c r="C415" s="60" t="s">
        <v>136</v>
      </c>
      <c r="D415" s="60" t="s">
        <v>215</v>
      </c>
      <c r="E415" s="45">
        <v>6</v>
      </c>
      <c r="F415" s="45">
        <v>1</v>
      </c>
    </row>
    <row r="416" spans="1:6" x14ac:dyDescent="0.2">
      <c r="A416" s="45" t="s">
        <v>183</v>
      </c>
      <c r="B416" s="60" t="s">
        <v>232</v>
      </c>
      <c r="C416" s="60" t="s">
        <v>136</v>
      </c>
      <c r="D416" s="60" t="s">
        <v>215</v>
      </c>
      <c r="E416" s="45">
        <v>11</v>
      </c>
      <c r="F416" s="45">
        <v>0</v>
      </c>
    </row>
    <row r="417" spans="1:6" x14ac:dyDescent="0.2">
      <c r="A417" s="45" t="s">
        <v>183</v>
      </c>
      <c r="B417" s="60" t="s">
        <v>232</v>
      </c>
      <c r="C417" s="60" t="s">
        <v>136</v>
      </c>
      <c r="D417" s="60" t="s">
        <v>215</v>
      </c>
      <c r="E417" s="45">
        <v>11</v>
      </c>
      <c r="F417" s="45">
        <v>1</v>
      </c>
    </row>
    <row r="418" spans="1:6" x14ac:dyDescent="0.2">
      <c r="A418" s="45" t="s">
        <v>183</v>
      </c>
      <c r="B418" s="60" t="s">
        <v>232</v>
      </c>
      <c r="C418" s="60" t="s">
        <v>136</v>
      </c>
      <c r="D418" s="60" t="s">
        <v>215</v>
      </c>
      <c r="E418" s="45">
        <v>10</v>
      </c>
      <c r="F418" s="45">
        <v>1</v>
      </c>
    </row>
    <row r="419" spans="1:6" x14ac:dyDescent="0.2">
      <c r="A419" s="45" t="s">
        <v>183</v>
      </c>
      <c r="B419" s="60" t="s">
        <v>232</v>
      </c>
      <c r="C419" s="60" t="s">
        <v>136</v>
      </c>
      <c r="D419" s="60" t="s">
        <v>215</v>
      </c>
      <c r="E419" s="45">
        <v>10</v>
      </c>
      <c r="F419" s="45">
        <v>1</v>
      </c>
    </row>
    <row r="420" spans="1:6" x14ac:dyDescent="0.2">
      <c r="A420" s="45" t="s">
        <v>183</v>
      </c>
      <c r="B420" s="60" t="s">
        <v>232</v>
      </c>
      <c r="C420" s="60" t="s">
        <v>136</v>
      </c>
      <c r="D420" s="60" t="s">
        <v>215</v>
      </c>
      <c r="E420" s="45">
        <v>8</v>
      </c>
      <c r="F420" s="45">
        <v>1</v>
      </c>
    </row>
    <row r="421" spans="1:6" x14ac:dyDescent="0.2">
      <c r="A421" s="45" t="s">
        <v>183</v>
      </c>
      <c r="B421" s="60" t="s">
        <v>232</v>
      </c>
      <c r="C421" s="60" t="s">
        <v>136</v>
      </c>
      <c r="D421" s="60" t="s">
        <v>215</v>
      </c>
      <c r="E421" s="45">
        <v>9</v>
      </c>
      <c r="F421" s="45">
        <v>1</v>
      </c>
    </row>
    <row r="422" spans="1:6" x14ac:dyDescent="0.2">
      <c r="A422" s="45" t="s">
        <v>191</v>
      </c>
      <c r="B422" s="60" t="s">
        <v>232</v>
      </c>
      <c r="C422" s="60" t="s">
        <v>136</v>
      </c>
      <c r="D422" s="60" t="s">
        <v>215</v>
      </c>
      <c r="E422" s="45">
        <v>7</v>
      </c>
      <c r="F422" s="45">
        <v>0</v>
      </c>
    </row>
    <row r="423" spans="1:6" x14ac:dyDescent="0.2">
      <c r="A423" s="45" t="s">
        <v>191</v>
      </c>
      <c r="B423" s="60" t="s">
        <v>232</v>
      </c>
      <c r="C423" s="60" t="s">
        <v>136</v>
      </c>
      <c r="D423" s="60" t="s">
        <v>215</v>
      </c>
      <c r="E423" s="45">
        <v>13</v>
      </c>
      <c r="F423" s="45">
        <v>0</v>
      </c>
    </row>
    <row r="424" spans="1:6" x14ac:dyDescent="0.2">
      <c r="A424" s="45" t="s">
        <v>191</v>
      </c>
      <c r="B424" s="60" t="s">
        <v>232</v>
      </c>
      <c r="C424" s="60" t="s">
        <v>136</v>
      </c>
      <c r="D424" s="60" t="s">
        <v>215</v>
      </c>
      <c r="E424" s="45">
        <v>10</v>
      </c>
      <c r="F424" s="45">
        <v>0</v>
      </c>
    </row>
    <row r="425" spans="1:6" x14ac:dyDescent="0.2">
      <c r="A425" s="45" t="s">
        <v>191</v>
      </c>
      <c r="B425" s="60" t="s">
        <v>232</v>
      </c>
      <c r="C425" s="60" t="s">
        <v>136</v>
      </c>
      <c r="D425" s="60" t="s">
        <v>215</v>
      </c>
      <c r="E425" s="45">
        <v>8</v>
      </c>
      <c r="F425" s="45">
        <v>0</v>
      </c>
    </row>
    <row r="426" spans="1:6" x14ac:dyDescent="0.2">
      <c r="A426" s="45" t="s">
        <v>191</v>
      </c>
      <c r="B426" s="60" t="s">
        <v>232</v>
      </c>
      <c r="C426" s="60" t="s">
        <v>136</v>
      </c>
      <c r="D426" s="60" t="s">
        <v>215</v>
      </c>
      <c r="E426" s="45">
        <v>12</v>
      </c>
      <c r="F426" s="45">
        <v>0</v>
      </c>
    </row>
    <row r="427" spans="1:6" x14ac:dyDescent="0.2">
      <c r="A427" s="45" t="s">
        <v>191</v>
      </c>
      <c r="B427" s="60" t="s">
        <v>232</v>
      </c>
      <c r="C427" s="60" t="s">
        <v>136</v>
      </c>
      <c r="D427" s="60" t="s">
        <v>215</v>
      </c>
      <c r="E427" s="45">
        <v>7</v>
      </c>
      <c r="F427" s="45">
        <v>0</v>
      </c>
    </row>
    <row r="428" spans="1:6" x14ac:dyDescent="0.2">
      <c r="A428" s="45" t="s">
        <v>193</v>
      </c>
      <c r="B428" s="60" t="s">
        <v>232</v>
      </c>
      <c r="C428" s="60" t="s">
        <v>126</v>
      </c>
      <c r="D428" s="60" t="s">
        <v>216</v>
      </c>
      <c r="E428" s="45">
        <v>4</v>
      </c>
      <c r="F428" s="45">
        <v>0</v>
      </c>
    </row>
    <row r="429" spans="1:6" x14ac:dyDescent="0.2">
      <c r="A429" s="45" t="s">
        <v>193</v>
      </c>
      <c r="B429" s="60" t="s">
        <v>232</v>
      </c>
      <c r="C429" s="60" t="s">
        <v>126</v>
      </c>
      <c r="D429" s="60" t="s">
        <v>216</v>
      </c>
      <c r="E429" s="45">
        <v>3</v>
      </c>
      <c r="F429" s="45">
        <v>0</v>
      </c>
    </row>
    <row r="430" spans="1:6" x14ac:dyDescent="0.2">
      <c r="A430" s="45" t="s">
        <v>193</v>
      </c>
      <c r="B430" s="60" t="s">
        <v>232</v>
      </c>
      <c r="C430" s="60" t="s">
        <v>126</v>
      </c>
      <c r="D430" s="60" t="s">
        <v>216</v>
      </c>
      <c r="E430" s="45">
        <v>8</v>
      </c>
      <c r="F430" s="45">
        <v>0</v>
      </c>
    </row>
    <row r="431" spans="1:6" x14ac:dyDescent="0.2">
      <c r="A431" s="45" t="s">
        <v>193</v>
      </c>
      <c r="B431" s="60" t="s">
        <v>232</v>
      </c>
      <c r="C431" s="60" t="s">
        <v>126</v>
      </c>
      <c r="D431" s="60" t="s">
        <v>216</v>
      </c>
      <c r="E431" s="45">
        <v>3</v>
      </c>
      <c r="F431" s="45">
        <v>0</v>
      </c>
    </row>
    <row r="432" spans="1:6" x14ac:dyDescent="0.2">
      <c r="A432" s="45" t="s">
        <v>193</v>
      </c>
      <c r="B432" s="60" t="s">
        <v>232</v>
      </c>
      <c r="C432" s="60" t="s">
        <v>126</v>
      </c>
      <c r="D432" s="60" t="s">
        <v>216</v>
      </c>
      <c r="E432" s="45">
        <v>6</v>
      </c>
      <c r="F432" s="45">
        <v>0</v>
      </c>
    </row>
    <row r="433" spans="1:6" x14ac:dyDescent="0.2">
      <c r="A433" s="45" t="s">
        <v>193</v>
      </c>
      <c r="B433" s="60" t="s">
        <v>232</v>
      </c>
      <c r="C433" s="60" t="s">
        <v>126</v>
      </c>
      <c r="D433" s="60" t="s">
        <v>216</v>
      </c>
      <c r="E433" s="45">
        <v>5</v>
      </c>
      <c r="F433" s="45">
        <v>0</v>
      </c>
    </row>
    <row r="434" spans="1:6" x14ac:dyDescent="0.2">
      <c r="A434" s="45" t="s">
        <v>194</v>
      </c>
      <c r="B434" s="60" t="s">
        <v>232</v>
      </c>
      <c r="C434" s="60" t="s">
        <v>126</v>
      </c>
      <c r="D434" s="60" t="s">
        <v>216</v>
      </c>
      <c r="E434" s="45">
        <v>5</v>
      </c>
      <c r="F434" s="45">
        <v>0</v>
      </c>
    </row>
    <row r="435" spans="1:6" x14ac:dyDescent="0.2">
      <c r="A435" s="45" t="s">
        <v>194</v>
      </c>
      <c r="B435" s="60" t="s">
        <v>232</v>
      </c>
      <c r="C435" s="60" t="s">
        <v>126</v>
      </c>
      <c r="D435" s="60" t="s">
        <v>216</v>
      </c>
      <c r="E435" s="45">
        <v>4</v>
      </c>
      <c r="F435" s="45">
        <v>0</v>
      </c>
    </row>
    <row r="436" spans="1:6" x14ac:dyDescent="0.2">
      <c r="A436" s="45" t="s">
        <v>194</v>
      </c>
      <c r="B436" s="60" t="s">
        <v>232</v>
      </c>
      <c r="C436" s="60" t="s">
        <v>126</v>
      </c>
      <c r="D436" s="60" t="s">
        <v>216</v>
      </c>
      <c r="E436" s="45">
        <v>10</v>
      </c>
      <c r="F436" s="45">
        <v>0</v>
      </c>
    </row>
    <row r="437" spans="1:6" x14ac:dyDescent="0.2">
      <c r="A437" s="45" t="s">
        <v>194</v>
      </c>
      <c r="B437" s="60" t="s">
        <v>232</v>
      </c>
      <c r="C437" s="60" t="s">
        <v>126</v>
      </c>
      <c r="D437" s="60" t="s">
        <v>216</v>
      </c>
      <c r="E437" s="45">
        <v>8</v>
      </c>
      <c r="F437" s="45"/>
    </row>
    <row r="438" spans="1:6" x14ac:dyDescent="0.2">
      <c r="A438" s="45" t="s">
        <v>194</v>
      </c>
      <c r="B438" s="60" t="s">
        <v>232</v>
      </c>
      <c r="C438" s="60" t="s">
        <v>126</v>
      </c>
      <c r="D438" s="60" t="s">
        <v>216</v>
      </c>
      <c r="E438" s="45">
        <v>4</v>
      </c>
      <c r="F438" s="45">
        <v>0</v>
      </c>
    </row>
    <row r="439" spans="1:6" x14ac:dyDescent="0.2">
      <c r="A439" s="45" t="s">
        <v>194</v>
      </c>
      <c r="B439" s="60" t="s">
        <v>232</v>
      </c>
      <c r="C439" s="60" t="s">
        <v>126</v>
      </c>
      <c r="D439" s="60" t="s">
        <v>216</v>
      </c>
      <c r="E439" s="45">
        <v>5</v>
      </c>
      <c r="F439" s="45">
        <v>0</v>
      </c>
    </row>
    <row r="440" spans="1:6" x14ac:dyDescent="0.2">
      <c r="A440" s="45" t="s">
        <v>194</v>
      </c>
      <c r="B440" s="60" t="s">
        <v>232</v>
      </c>
      <c r="C440" s="60" t="s">
        <v>126</v>
      </c>
      <c r="D440" s="60" t="s">
        <v>216</v>
      </c>
      <c r="E440" s="45">
        <v>5</v>
      </c>
      <c r="F440" s="45">
        <v>0</v>
      </c>
    </row>
    <row r="441" spans="1:6" x14ac:dyDescent="0.2">
      <c r="A441" s="45" t="s">
        <v>194</v>
      </c>
      <c r="B441" s="60" t="s">
        <v>232</v>
      </c>
      <c r="C441" s="60" t="s">
        <v>126</v>
      </c>
      <c r="D441" s="60" t="s">
        <v>216</v>
      </c>
      <c r="E441" s="45">
        <v>4</v>
      </c>
      <c r="F441" s="45">
        <v>0</v>
      </c>
    </row>
    <row r="442" spans="1:6" x14ac:dyDescent="0.2">
      <c r="A442" s="45" t="s">
        <v>194</v>
      </c>
      <c r="B442" s="60" t="s">
        <v>232</v>
      </c>
      <c r="C442" s="60" t="s">
        <v>126</v>
      </c>
      <c r="D442" s="60" t="s">
        <v>216</v>
      </c>
      <c r="E442" s="45">
        <v>7</v>
      </c>
      <c r="F442" s="45">
        <v>0</v>
      </c>
    </row>
    <row r="443" spans="1:6" x14ac:dyDescent="0.2">
      <c r="A443" s="45" t="s">
        <v>194</v>
      </c>
      <c r="B443" s="60" t="s">
        <v>232</v>
      </c>
      <c r="C443" s="60" t="s">
        <v>126</v>
      </c>
      <c r="D443" s="60" t="s">
        <v>216</v>
      </c>
      <c r="E443" s="45">
        <v>2</v>
      </c>
      <c r="F443" s="45">
        <v>0</v>
      </c>
    </row>
    <row r="444" spans="1:6" x14ac:dyDescent="0.2">
      <c r="A444" s="45" t="s">
        <v>195</v>
      </c>
      <c r="B444" s="60" t="s">
        <v>232</v>
      </c>
      <c r="C444" s="60" t="s">
        <v>126</v>
      </c>
      <c r="D444" s="60" t="s">
        <v>216</v>
      </c>
      <c r="E444" s="45">
        <v>8</v>
      </c>
      <c r="F444" s="45"/>
    </row>
    <row r="445" spans="1:6" x14ac:dyDescent="0.2">
      <c r="A445" s="45" t="s">
        <v>195</v>
      </c>
      <c r="B445" s="60" t="s">
        <v>232</v>
      </c>
      <c r="C445" s="60" t="s">
        <v>126</v>
      </c>
      <c r="D445" s="60" t="s">
        <v>216</v>
      </c>
      <c r="E445" s="45">
        <v>10</v>
      </c>
      <c r="F445" s="45"/>
    </row>
    <row r="446" spans="1:6" x14ac:dyDescent="0.2">
      <c r="A446" s="45" t="s">
        <v>195</v>
      </c>
      <c r="B446" s="60" t="s">
        <v>232</v>
      </c>
      <c r="C446" s="60" t="s">
        <v>126</v>
      </c>
      <c r="D446" s="60" t="s">
        <v>216</v>
      </c>
      <c r="E446" s="45">
        <v>2</v>
      </c>
      <c r="F446" s="45">
        <v>0</v>
      </c>
    </row>
    <row r="447" spans="1:6" x14ac:dyDescent="0.2">
      <c r="A447" s="45" t="s">
        <v>195</v>
      </c>
      <c r="B447" s="60" t="s">
        <v>232</v>
      </c>
      <c r="C447" s="60" t="s">
        <v>126</v>
      </c>
      <c r="D447" s="60" t="s">
        <v>216</v>
      </c>
      <c r="E447" s="45">
        <v>9</v>
      </c>
      <c r="F447" s="45">
        <v>0</v>
      </c>
    </row>
    <row r="448" spans="1:6" x14ac:dyDescent="0.2">
      <c r="A448" s="45" t="s">
        <v>196</v>
      </c>
      <c r="B448" s="60" t="s">
        <v>232</v>
      </c>
      <c r="C448" s="60" t="s">
        <v>126</v>
      </c>
      <c r="D448" s="60" t="s">
        <v>216</v>
      </c>
      <c r="E448" s="45">
        <v>2</v>
      </c>
      <c r="F448" s="45">
        <v>0</v>
      </c>
    </row>
    <row r="449" spans="1:6" x14ac:dyDescent="0.2">
      <c r="A449" s="45" t="s">
        <v>196</v>
      </c>
      <c r="B449" s="60" t="s">
        <v>232</v>
      </c>
      <c r="C449" s="60" t="s">
        <v>126</v>
      </c>
      <c r="D449" s="60" t="s">
        <v>216</v>
      </c>
      <c r="E449" s="45">
        <v>2</v>
      </c>
      <c r="F449" s="45">
        <v>0</v>
      </c>
    </row>
    <row r="450" spans="1:6" x14ac:dyDescent="0.2">
      <c r="A450" s="45" t="s">
        <v>196</v>
      </c>
      <c r="B450" s="60" t="s">
        <v>232</v>
      </c>
      <c r="C450" s="60" t="s">
        <v>126</v>
      </c>
      <c r="D450" s="60" t="s">
        <v>216</v>
      </c>
      <c r="E450" s="45">
        <v>5</v>
      </c>
      <c r="F450" s="45">
        <v>0</v>
      </c>
    </row>
    <row r="451" spans="1:6" x14ac:dyDescent="0.2">
      <c r="A451" s="45" t="s">
        <v>196</v>
      </c>
      <c r="B451" s="60" t="s">
        <v>232</v>
      </c>
      <c r="C451" s="60" t="s">
        <v>126</v>
      </c>
      <c r="D451" s="60" t="s">
        <v>216</v>
      </c>
      <c r="E451" s="45">
        <v>1</v>
      </c>
      <c r="F451" s="45">
        <v>0</v>
      </c>
    </row>
    <row r="452" spans="1:6" x14ac:dyDescent="0.2">
      <c r="A452" s="45" t="s">
        <v>197</v>
      </c>
      <c r="B452" s="60" t="s">
        <v>232</v>
      </c>
      <c r="C452" s="60" t="s">
        <v>126</v>
      </c>
      <c r="D452" s="60" t="s">
        <v>216</v>
      </c>
      <c r="E452" s="45">
        <v>7</v>
      </c>
      <c r="F452" s="45">
        <v>0</v>
      </c>
    </row>
    <row r="453" spans="1:6" x14ac:dyDescent="0.2">
      <c r="A453" s="45" t="s">
        <v>197</v>
      </c>
      <c r="B453" s="60" t="s">
        <v>232</v>
      </c>
      <c r="C453" s="60" t="s">
        <v>126</v>
      </c>
      <c r="D453" s="60" t="s">
        <v>216</v>
      </c>
      <c r="E453" s="45">
        <v>4</v>
      </c>
      <c r="F453" s="45">
        <v>0</v>
      </c>
    </row>
    <row r="454" spans="1:6" x14ac:dyDescent="0.2">
      <c r="A454" s="45" t="s">
        <v>197</v>
      </c>
      <c r="B454" s="60" t="s">
        <v>232</v>
      </c>
      <c r="C454" s="60" t="s">
        <v>126</v>
      </c>
      <c r="D454" s="60" t="s">
        <v>216</v>
      </c>
      <c r="E454" s="45">
        <v>8</v>
      </c>
      <c r="F454" s="45">
        <v>0</v>
      </c>
    </row>
    <row r="455" spans="1:6" x14ac:dyDescent="0.2">
      <c r="A455" s="45" t="s">
        <v>197</v>
      </c>
      <c r="B455" s="60" t="s">
        <v>232</v>
      </c>
      <c r="C455" s="60" t="s">
        <v>126</v>
      </c>
      <c r="D455" s="60" t="s">
        <v>216</v>
      </c>
      <c r="E455" s="45">
        <v>3</v>
      </c>
      <c r="F455" s="45">
        <v>0</v>
      </c>
    </row>
    <row r="456" spans="1:6" x14ac:dyDescent="0.2">
      <c r="A456" s="45" t="s">
        <v>197</v>
      </c>
      <c r="B456" s="60" t="s">
        <v>232</v>
      </c>
      <c r="C456" s="60" t="s">
        <v>126</v>
      </c>
      <c r="D456" s="60" t="s">
        <v>216</v>
      </c>
      <c r="E456" s="45">
        <v>6</v>
      </c>
      <c r="F456" s="45">
        <v>0</v>
      </c>
    </row>
    <row r="457" spans="1:6" x14ac:dyDescent="0.2">
      <c r="A457" s="45" t="s">
        <v>197</v>
      </c>
      <c r="B457" s="60" t="s">
        <v>232</v>
      </c>
      <c r="C457" s="60" t="s">
        <v>126</v>
      </c>
      <c r="D457" s="60" t="s">
        <v>216</v>
      </c>
      <c r="E457" s="45">
        <v>7</v>
      </c>
      <c r="F457" s="45">
        <v>0</v>
      </c>
    </row>
    <row r="458" spans="1:6" x14ac:dyDescent="0.2">
      <c r="A458" s="45" t="s">
        <v>203</v>
      </c>
      <c r="B458" s="60" t="s">
        <v>232</v>
      </c>
      <c r="C458" s="60" t="s">
        <v>136</v>
      </c>
      <c r="D458" s="60" t="s">
        <v>216</v>
      </c>
      <c r="E458" s="45">
        <v>6</v>
      </c>
      <c r="F458" s="45"/>
    </row>
    <row r="459" spans="1:6" x14ac:dyDescent="0.2">
      <c r="A459" s="45" t="s">
        <v>203</v>
      </c>
      <c r="B459" s="60" t="s">
        <v>232</v>
      </c>
      <c r="C459" s="60" t="s">
        <v>136</v>
      </c>
      <c r="D459" s="60" t="s">
        <v>216</v>
      </c>
      <c r="E459" s="45">
        <v>6</v>
      </c>
      <c r="F459" s="45"/>
    </row>
    <row r="460" spans="1:6" x14ac:dyDescent="0.2">
      <c r="A460" s="45" t="s">
        <v>203</v>
      </c>
      <c r="B460" s="60" t="s">
        <v>232</v>
      </c>
      <c r="C460" s="60" t="s">
        <v>136</v>
      </c>
      <c r="D460" s="60" t="s">
        <v>216</v>
      </c>
      <c r="E460" s="45">
        <v>2</v>
      </c>
      <c r="F460" s="45">
        <v>0</v>
      </c>
    </row>
    <row r="461" spans="1:6" x14ac:dyDescent="0.2">
      <c r="A461" s="45" t="s">
        <v>203</v>
      </c>
      <c r="B461" s="60" t="s">
        <v>232</v>
      </c>
      <c r="C461" s="60" t="s">
        <v>136</v>
      </c>
      <c r="D461" s="60" t="s">
        <v>216</v>
      </c>
      <c r="E461" s="45">
        <v>4</v>
      </c>
      <c r="F461" s="45">
        <v>0</v>
      </c>
    </row>
    <row r="462" spans="1:6" x14ac:dyDescent="0.2">
      <c r="A462" s="45" t="s">
        <v>203</v>
      </c>
      <c r="B462" s="60" t="s">
        <v>232</v>
      </c>
      <c r="C462" s="60" t="s">
        <v>136</v>
      </c>
      <c r="D462" s="60" t="s">
        <v>216</v>
      </c>
      <c r="E462" s="45">
        <v>5</v>
      </c>
      <c r="F462" s="45">
        <v>0</v>
      </c>
    </row>
    <row r="463" spans="1:6" x14ac:dyDescent="0.2">
      <c r="A463" s="45" t="s">
        <v>203</v>
      </c>
      <c r="B463" s="60" t="s">
        <v>232</v>
      </c>
      <c r="C463" s="60" t="s">
        <v>136</v>
      </c>
      <c r="D463" s="60" t="s">
        <v>216</v>
      </c>
      <c r="E463" s="45">
        <v>0</v>
      </c>
      <c r="F463" s="45">
        <v>0</v>
      </c>
    </row>
    <row r="464" spans="1:6" x14ac:dyDescent="0.2">
      <c r="A464" s="45" t="s">
        <v>204</v>
      </c>
      <c r="B464" s="60" t="s">
        <v>232</v>
      </c>
      <c r="C464" s="60" t="s">
        <v>136</v>
      </c>
      <c r="D464" s="60" t="s">
        <v>216</v>
      </c>
      <c r="E464" s="45">
        <v>2</v>
      </c>
      <c r="F464" s="45">
        <v>0</v>
      </c>
    </row>
    <row r="465" spans="1:6" x14ac:dyDescent="0.2">
      <c r="A465" s="45" t="s">
        <v>204</v>
      </c>
      <c r="B465" s="60" t="s">
        <v>232</v>
      </c>
      <c r="C465" s="60" t="s">
        <v>136</v>
      </c>
      <c r="D465" s="60" t="s">
        <v>216</v>
      </c>
      <c r="E465" s="45">
        <v>5</v>
      </c>
      <c r="F465" s="45">
        <v>0</v>
      </c>
    </row>
    <row r="466" spans="1:6" x14ac:dyDescent="0.2">
      <c r="A466" s="45" t="s">
        <v>204</v>
      </c>
      <c r="B466" s="60" t="s">
        <v>232</v>
      </c>
      <c r="C466" s="60" t="s">
        <v>136</v>
      </c>
      <c r="D466" s="60" t="s">
        <v>216</v>
      </c>
      <c r="E466" s="45">
        <v>2</v>
      </c>
      <c r="F466" s="45">
        <v>0</v>
      </c>
    </row>
    <row r="467" spans="1:6" x14ac:dyDescent="0.2">
      <c r="A467" s="45" t="s">
        <v>204</v>
      </c>
      <c r="B467" s="60" t="s">
        <v>232</v>
      </c>
      <c r="C467" s="60" t="s">
        <v>136</v>
      </c>
      <c r="D467" s="60" t="s">
        <v>216</v>
      </c>
      <c r="E467" s="45">
        <v>4</v>
      </c>
      <c r="F467" s="45">
        <v>0</v>
      </c>
    </row>
    <row r="468" spans="1:6" x14ac:dyDescent="0.2">
      <c r="A468" s="45" t="s">
        <v>204</v>
      </c>
      <c r="B468" s="60" t="s">
        <v>232</v>
      </c>
      <c r="C468" s="60" t="s">
        <v>136</v>
      </c>
      <c r="D468" s="60" t="s">
        <v>216</v>
      </c>
      <c r="E468" s="45">
        <v>2</v>
      </c>
      <c r="F468" s="45">
        <v>0</v>
      </c>
    </row>
    <row r="469" spans="1:6" x14ac:dyDescent="0.2">
      <c r="A469" s="45" t="s">
        <v>204</v>
      </c>
      <c r="B469" s="60" t="s">
        <v>232</v>
      </c>
      <c r="C469" s="60" t="s">
        <v>136</v>
      </c>
      <c r="D469" s="60" t="s">
        <v>216</v>
      </c>
      <c r="E469" s="45">
        <v>3</v>
      </c>
      <c r="F469" s="45">
        <v>0</v>
      </c>
    </row>
    <row r="470" spans="1:6" x14ac:dyDescent="0.2">
      <c r="A470" s="45" t="s">
        <v>205</v>
      </c>
      <c r="B470" s="60" t="s">
        <v>232</v>
      </c>
      <c r="C470" s="60" t="s">
        <v>136</v>
      </c>
      <c r="D470" s="60" t="s">
        <v>216</v>
      </c>
      <c r="E470" s="45">
        <v>3</v>
      </c>
      <c r="F470" s="45">
        <v>0</v>
      </c>
    </row>
    <row r="471" spans="1:6" x14ac:dyDescent="0.2">
      <c r="A471" s="45" t="s">
        <v>205</v>
      </c>
      <c r="B471" s="60" t="s">
        <v>232</v>
      </c>
      <c r="C471" s="60" t="s">
        <v>136</v>
      </c>
      <c r="D471" s="60" t="s">
        <v>216</v>
      </c>
      <c r="E471" s="45">
        <v>2</v>
      </c>
      <c r="F471" s="45">
        <v>0</v>
      </c>
    </row>
    <row r="472" spans="1:6" x14ac:dyDescent="0.2">
      <c r="A472" s="45" t="s">
        <v>205</v>
      </c>
      <c r="B472" s="60" t="s">
        <v>232</v>
      </c>
      <c r="C472" s="60" t="s">
        <v>136</v>
      </c>
      <c r="D472" s="60" t="s">
        <v>216</v>
      </c>
      <c r="E472" s="45">
        <v>5</v>
      </c>
      <c r="F472" s="45">
        <v>0</v>
      </c>
    </row>
    <row r="473" spans="1:6" x14ac:dyDescent="0.2">
      <c r="A473" s="45" t="s">
        <v>205</v>
      </c>
      <c r="B473" s="60" t="s">
        <v>232</v>
      </c>
      <c r="C473" s="60" t="s">
        <v>136</v>
      </c>
      <c r="D473" s="60" t="s">
        <v>216</v>
      </c>
      <c r="E473" s="45">
        <v>10</v>
      </c>
      <c r="F473" s="45"/>
    </row>
    <row r="474" spans="1:6" x14ac:dyDescent="0.2">
      <c r="A474" s="45" t="s">
        <v>205</v>
      </c>
      <c r="B474" s="60" t="s">
        <v>232</v>
      </c>
      <c r="C474" s="60" t="s">
        <v>136</v>
      </c>
      <c r="D474" s="60" t="s">
        <v>216</v>
      </c>
      <c r="E474" s="45">
        <v>6</v>
      </c>
      <c r="F474" s="45"/>
    </row>
    <row r="475" spans="1:6" x14ac:dyDescent="0.2">
      <c r="A475" s="45" t="s">
        <v>205</v>
      </c>
      <c r="B475" s="60" t="s">
        <v>232</v>
      </c>
      <c r="C475" s="60" t="s">
        <v>136</v>
      </c>
      <c r="D475" s="60" t="s">
        <v>216</v>
      </c>
      <c r="E475" s="45">
        <v>8</v>
      </c>
      <c r="F475" s="45"/>
    </row>
    <row r="476" spans="1:6" x14ac:dyDescent="0.2">
      <c r="A476" s="45" t="s">
        <v>205</v>
      </c>
      <c r="B476" s="60" t="s">
        <v>232</v>
      </c>
      <c r="C476" s="60" t="s">
        <v>136</v>
      </c>
      <c r="D476" s="60" t="s">
        <v>216</v>
      </c>
      <c r="E476" s="45">
        <v>7</v>
      </c>
      <c r="F476" s="45"/>
    </row>
    <row r="477" spans="1:6" x14ac:dyDescent="0.2">
      <c r="A477" s="45" t="s">
        <v>206</v>
      </c>
      <c r="B477" s="60" t="s">
        <v>232</v>
      </c>
      <c r="C477" s="60" t="s">
        <v>136</v>
      </c>
      <c r="D477" s="60" t="s">
        <v>216</v>
      </c>
      <c r="E477" s="45">
        <v>3</v>
      </c>
      <c r="F477" s="45">
        <v>0</v>
      </c>
    </row>
    <row r="478" spans="1:6" x14ac:dyDescent="0.2">
      <c r="A478" s="45" t="s">
        <v>206</v>
      </c>
      <c r="B478" s="60" t="s">
        <v>232</v>
      </c>
      <c r="C478" s="60" t="s">
        <v>136</v>
      </c>
      <c r="D478" s="60" t="s">
        <v>216</v>
      </c>
      <c r="E478" s="45">
        <v>2</v>
      </c>
      <c r="F478" s="45">
        <v>0</v>
      </c>
    </row>
    <row r="479" spans="1:6" x14ac:dyDescent="0.2">
      <c r="A479" s="45" t="s">
        <v>207</v>
      </c>
      <c r="B479" s="60" t="s">
        <v>232</v>
      </c>
      <c r="C479" s="60" t="s">
        <v>136</v>
      </c>
      <c r="D479" s="60" t="s">
        <v>216</v>
      </c>
      <c r="E479" s="45">
        <v>0</v>
      </c>
      <c r="F479" s="45">
        <v>0</v>
      </c>
    </row>
    <row r="480" spans="1:6" x14ac:dyDescent="0.2">
      <c r="A480" s="45" t="s">
        <v>207</v>
      </c>
      <c r="B480" s="60" t="s">
        <v>232</v>
      </c>
      <c r="C480" s="60" t="s">
        <v>136</v>
      </c>
      <c r="D480" s="60" t="s">
        <v>216</v>
      </c>
      <c r="E480" s="45">
        <v>2</v>
      </c>
      <c r="F480" s="45">
        <v>0</v>
      </c>
    </row>
    <row r="481" spans="1:6" x14ac:dyDescent="0.2">
      <c r="A481" s="45" t="s">
        <v>207</v>
      </c>
      <c r="B481" s="60" t="s">
        <v>232</v>
      </c>
      <c r="C481" s="60" t="s">
        <v>136</v>
      </c>
      <c r="D481" s="60" t="s">
        <v>216</v>
      </c>
      <c r="E481" s="45">
        <v>2</v>
      </c>
      <c r="F481" s="45">
        <v>0</v>
      </c>
    </row>
  </sheetData>
  <mergeCells count="4">
    <mergeCell ref="E4:F4"/>
    <mergeCell ref="E3:F3"/>
    <mergeCell ref="E244:F244"/>
    <mergeCell ref="E245:F245"/>
  </mergeCells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CC44E-52B1-3540-8A4F-01838933156A}">
  <dimension ref="A1:J91"/>
  <sheetViews>
    <sheetView topLeftCell="A85" zoomScaleNormal="100" workbookViewId="0">
      <selection activeCell="F80" sqref="F80"/>
    </sheetView>
  </sheetViews>
  <sheetFormatPr baseColWidth="10" defaultRowHeight="16" x14ac:dyDescent="0.2"/>
  <cols>
    <col min="2" max="2" width="25.6640625" customWidth="1"/>
    <col min="3" max="3" width="20.83203125" customWidth="1"/>
  </cols>
  <sheetData>
    <row r="1" spans="1:10" ht="20" x14ac:dyDescent="0.2">
      <c r="A1" s="84" t="s">
        <v>405</v>
      </c>
    </row>
    <row r="3" spans="1:10" x14ac:dyDescent="0.2">
      <c r="A3" s="41"/>
      <c r="B3" s="41"/>
      <c r="C3" s="125" t="s">
        <v>268</v>
      </c>
      <c r="D3" s="125"/>
      <c r="E3" s="125"/>
      <c r="F3" s="125"/>
      <c r="G3" s="125"/>
      <c r="H3" s="125"/>
      <c r="I3" s="125"/>
      <c r="J3" s="125"/>
    </row>
    <row r="4" spans="1:10" x14ac:dyDescent="0.2">
      <c r="A4" s="41"/>
      <c r="B4" s="41"/>
      <c r="C4" s="122" t="s">
        <v>263</v>
      </c>
      <c r="D4" s="122"/>
      <c r="E4" s="122"/>
      <c r="F4" s="122"/>
      <c r="G4" s="122" t="s">
        <v>267</v>
      </c>
      <c r="H4" s="122"/>
      <c r="I4" s="122"/>
      <c r="J4" s="122"/>
    </row>
    <row r="5" spans="1:10" x14ac:dyDescent="0.2">
      <c r="A5" s="41"/>
      <c r="B5" s="41"/>
      <c r="C5" s="122" t="s">
        <v>247</v>
      </c>
      <c r="D5" s="122"/>
      <c r="E5" s="122" t="s">
        <v>308</v>
      </c>
      <c r="F5" s="122"/>
      <c r="G5" s="122" t="s">
        <v>247</v>
      </c>
      <c r="H5" s="122"/>
      <c r="I5" s="122" t="s">
        <v>308</v>
      </c>
      <c r="J5" s="122"/>
    </row>
    <row r="6" spans="1:10" x14ac:dyDescent="0.2">
      <c r="A6" s="39" t="s">
        <v>124</v>
      </c>
      <c r="B6" s="39" t="s">
        <v>213</v>
      </c>
      <c r="C6" s="43" t="s">
        <v>245</v>
      </c>
      <c r="D6" s="43" t="s">
        <v>246</v>
      </c>
      <c r="E6" s="43" t="s">
        <v>245</v>
      </c>
      <c r="F6" s="43" t="s">
        <v>246</v>
      </c>
      <c r="G6" s="43" t="s">
        <v>245</v>
      </c>
      <c r="H6" s="43" t="s">
        <v>246</v>
      </c>
      <c r="I6" s="43" t="s">
        <v>245</v>
      </c>
      <c r="J6" s="43" t="s">
        <v>246</v>
      </c>
    </row>
    <row r="7" spans="1:10" x14ac:dyDescent="0.2">
      <c r="A7" s="70" t="s">
        <v>265</v>
      </c>
      <c r="B7" s="60" t="s">
        <v>126</v>
      </c>
      <c r="C7" s="124" t="s">
        <v>266</v>
      </c>
      <c r="D7" s="124"/>
      <c r="E7" s="124"/>
      <c r="F7" s="124"/>
      <c r="G7" s="124"/>
      <c r="H7" s="124"/>
      <c r="I7" s="124"/>
      <c r="J7" s="124"/>
    </row>
    <row r="8" spans="1:10" x14ac:dyDescent="0.2">
      <c r="A8" s="70" t="s">
        <v>248</v>
      </c>
      <c r="B8" s="60" t="s">
        <v>126</v>
      </c>
      <c r="C8" s="47">
        <v>0</v>
      </c>
      <c r="D8" s="47">
        <v>137.04</v>
      </c>
      <c r="E8" s="47">
        <v>5</v>
      </c>
      <c r="F8" s="47">
        <v>88.5</v>
      </c>
      <c r="G8" s="47">
        <v>-0.93499999999999994</v>
      </c>
      <c r="H8" s="47">
        <v>78.739999999999995</v>
      </c>
      <c r="I8" s="47">
        <v>33.5</v>
      </c>
      <c r="J8" s="47">
        <v>78.5</v>
      </c>
    </row>
    <row r="9" spans="1:10" x14ac:dyDescent="0.2">
      <c r="A9" s="70" t="s">
        <v>249</v>
      </c>
      <c r="B9" s="60" t="s">
        <v>126</v>
      </c>
      <c r="C9" s="47">
        <v>-11.715</v>
      </c>
      <c r="D9" s="47">
        <v>136.87</v>
      </c>
      <c r="E9" s="47">
        <v>13</v>
      </c>
      <c r="F9" s="47">
        <v>67</v>
      </c>
      <c r="G9" s="47">
        <v>-27.53</v>
      </c>
      <c r="H9" s="47">
        <v>184.03</v>
      </c>
      <c r="I9" s="47">
        <v>20.5</v>
      </c>
      <c r="J9" s="47">
        <v>64</v>
      </c>
    </row>
    <row r="10" spans="1:10" x14ac:dyDescent="0.2">
      <c r="A10" s="70" t="s">
        <v>250</v>
      </c>
      <c r="B10" s="60" t="s">
        <v>126</v>
      </c>
      <c r="C10" s="47">
        <v>-11.989000000000001</v>
      </c>
      <c r="D10" s="47">
        <v>41.248999999999995</v>
      </c>
      <c r="E10" s="47">
        <v>28</v>
      </c>
      <c r="F10" s="47">
        <v>76.5</v>
      </c>
      <c r="G10" s="47">
        <v>-1.4000000000000012E-2</v>
      </c>
      <c r="H10" s="47">
        <v>99.34</v>
      </c>
      <c r="I10" s="47">
        <v>18.5</v>
      </c>
      <c r="J10" s="47">
        <v>72</v>
      </c>
    </row>
    <row r="11" spans="1:10" x14ac:dyDescent="0.2">
      <c r="A11" s="70" t="s">
        <v>251</v>
      </c>
      <c r="B11" s="60" t="s">
        <v>126</v>
      </c>
      <c r="C11" s="47">
        <v>-18.295000000000002</v>
      </c>
      <c r="D11" s="47">
        <v>129.55000000000001</v>
      </c>
      <c r="E11" s="47">
        <v>22</v>
      </c>
      <c r="F11" s="47">
        <v>63.5</v>
      </c>
      <c r="G11" s="47">
        <v>4.5570000000000004</v>
      </c>
      <c r="H11" s="47">
        <v>129.49</v>
      </c>
      <c r="I11" s="47">
        <v>15</v>
      </c>
      <c r="J11" s="47">
        <v>58</v>
      </c>
    </row>
    <row r="12" spans="1:10" x14ac:dyDescent="0.2">
      <c r="A12" s="70" t="s">
        <v>252</v>
      </c>
      <c r="B12" s="60" t="s">
        <v>126</v>
      </c>
      <c r="C12" s="47">
        <v>-5.6999999999999993</v>
      </c>
      <c r="D12" s="47">
        <v>129.69999999999999</v>
      </c>
      <c r="E12" s="47">
        <v>19</v>
      </c>
      <c r="F12" s="47">
        <v>64</v>
      </c>
      <c r="G12" s="47">
        <v>-2.5710000000000002</v>
      </c>
      <c r="H12" s="47">
        <v>134.16999999999999</v>
      </c>
      <c r="I12" s="47">
        <v>16</v>
      </c>
      <c r="J12" s="47">
        <v>57</v>
      </c>
    </row>
    <row r="13" spans="1:10" x14ac:dyDescent="0.2">
      <c r="A13" s="70" t="s">
        <v>253</v>
      </c>
      <c r="B13" s="60" t="s">
        <v>136</v>
      </c>
      <c r="C13" s="47">
        <v>-9.1479999999999997</v>
      </c>
      <c r="D13" s="47">
        <v>126.2</v>
      </c>
      <c r="E13" s="47">
        <v>22</v>
      </c>
      <c r="F13" s="47">
        <v>102.5</v>
      </c>
      <c r="G13" s="47">
        <v>-29.55</v>
      </c>
      <c r="H13" s="47">
        <v>173.3</v>
      </c>
      <c r="I13" s="47">
        <v>25</v>
      </c>
      <c r="J13" s="47">
        <v>70</v>
      </c>
    </row>
    <row r="14" spans="1:10" x14ac:dyDescent="0.2">
      <c r="A14" s="70" t="s">
        <v>254</v>
      </c>
      <c r="B14" s="60" t="s">
        <v>136</v>
      </c>
      <c r="C14" s="47">
        <v>-9.4179999999999993</v>
      </c>
      <c r="D14" s="47">
        <v>133.07</v>
      </c>
      <c r="E14" s="47">
        <v>18</v>
      </c>
      <c r="F14" s="47">
        <v>116</v>
      </c>
      <c r="G14" s="47">
        <v>0</v>
      </c>
      <c r="H14" s="47">
        <v>55.86</v>
      </c>
      <c r="I14" s="47">
        <v>60</v>
      </c>
      <c r="J14" s="47">
        <v>64</v>
      </c>
    </row>
    <row r="15" spans="1:10" x14ac:dyDescent="0.2">
      <c r="A15" s="70" t="s">
        <v>262</v>
      </c>
      <c r="B15" s="60" t="s">
        <v>136</v>
      </c>
      <c r="C15" s="47">
        <v>-0.753</v>
      </c>
      <c r="D15" s="47">
        <v>187.60300000000001</v>
      </c>
      <c r="E15" s="47">
        <v>12</v>
      </c>
      <c r="F15" s="47">
        <v>70.5</v>
      </c>
      <c r="G15" s="47">
        <v>-22.21</v>
      </c>
      <c r="H15" s="47">
        <v>180.11</v>
      </c>
      <c r="I15" s="47">
        <v>21</v>
      </c>
      <c r="J15" s="47">
        <v>98</v>
      </c>
    </row>
    <row r="16" spans="1:10" x14ac:dyDescent="0.2">
      <c r="A16" s="70" t="s">
        <v>255</v>
      </c>
      <c r="B16" s="60" t="s">
        <v>136</v>
      </c>
      <c r="C16" s="47">
        <v>-20.630000000000003</v>
      </c>
      <c r="D16" s="47">
        <v>79.960000000000008</v>
      </c>
      <c r="E16" s="47">
        <v>18</v>
      </c>
      <c r="F16" s="47">
        <v>89</v>
      </c>
      <c r="G16" s="47">
        <v>-10.130500000000001</v>
      </c>
      <c r="H16" s="47">
        <v>124.08</v>
      </c>
      <c r="I16" s="47">
        <v>22</v>
      </c>
      <c r="J16" s="47">
        <v>92</v>
      </c>
    </row>
    <row r="17" spans="1:10" x14ac:dyDescent="0.2">
      <c r="A17" s="70" t="s">
        <v>256</v>
      </c>
      <c r="B17" s="60" t="s">
        <v>136</v>
      </c>
      <c r="C17" s="47">
        <v>-20.47</v>
      </c>
      <c r="D17" s="47">
        <v>125.67</v>
      </c>
      <c r="E17" s="47">
        <v>35</v>
      </c>
      <c r="F17" s="47">
        <v>93</v>
      </c>
      <c r="G17" s="47">
        <v>-55.4</v>
      </c>
      <c r="H17" s="47">
        <v>131.19999999999999</v>
      </c>
      <c r="I17" s="47">
        <v>41.5</v>
      </c>
      <c r="J17" s="47">
        <v>66</v>
      </c>
    </row>
    <row r="18" spans="1:10" x14ac:dyDescent="0.2">
      <c r="A18" s="45" t="s">
        <v>257</v>
      </c>
      <c r="B18" s="60" t="s">
        <v>136</v>
      </c>
      <c r="C18" s="47">
        <v>-263.60000000000002</v>
      </c>
      <c r="D18" s="47">
        <v>812.75</v>
      </c>
      <c r="E18" s="47">
        <v>16</v>
      </c>
      <c r="F18" s="47">
        <v>54.5</v>
      </c>
      <c r="G18" s="47">
        <v>-316.5</v>
      </c>
      <c r="H18" s="47">
        <v>917.1</v>
      </c>
      <c r="I18" s="47">
        <v>10</v>
      </c>
      <c r="J18" s="47">
        <v>50</v>
      </c>
    </row>
    <row r="19" spans="1:10" x14ac:dyDescent="0.2">
      <c r="A19" s="45" t="s">
        <v>258</v>
      </c>
      <c r="B19" s="60" t="s">
        <v>136</v>
      </c>
      <c r="C19" s="47">
        <v>-191.45</v>
      </c>
      <c r="D19" s="47">
        <v>608.65</v>
      </c>
      <c r="E19" s="47">
        <v>15</v>
      </c>
      <c r="F19" s="47">
        <v>57</v>
      </c>
      <c r="G19" s="47">
        <v>-209.4</v>
      </c>
      <c r="H19" s="47">
        <v>658.75</v>
      </c>
      <c r="I19" s="47">
        <v>11.5</v>
      </c>
      <c r="J19" s="47">
        <v>51</v>
      </c>
    </row>
    <row r="20" spans="1:10" x14ac:dyDescent="0.2">
      <c r="A20" s="45" t="s">
        <v>259</v>
      </c>
      <c r="B20" s="60" t="s">
        <v>136</v>
      </c>
      <c r="C20" s="47">
        <v>-196.55</v>
      </c>
      <c r="D20" s="47">
        <v>631.29999999999995</v>
      </c>
      <c r="E20" s="47">
        <v>15</v>
      </c>
      <c r="F20" s="47">
        <v>56.5</v>
      </c>
      <c r="G20" s="47">
        <v>-230.60000000000002</v>
      </c>
      <c r="H20" s="47">
        <v>689.45</v>
      </c>
      <c r="I20" s="47">
        <v>10</v>
      </c>
      <c r="J20" s="47">
        <v>52.5</v>
      </c>
    </row>
    <row r="21" spans="1:10" x14ac:dyDescent="0.2">
      <c r="A21" s="45" t="s">
        <v>260</v>
      </c>
      <c r="B21" s="60" t="s">
        <v>136</v>
      </c>
      <c r="C21" s="47">
        <v>-202.15</v>
      </c>
      <c r="D21" s="47">
        <v>612.9</v>
      </c>
      <c r="E21" s="47">
        <v>16</v>
      </c>
      <c r="F21" s="47">
        <v>58</v>
      </c>
      <c r="G21" s="47">
        <v>-204.55</v>
      </c>
      <c r="H21" s="47">
        <v>633.15</v>
      </c>
      <c r="I21" s="47">
        <v>10.5</v>
      </c>
      <c r="J21" s="47">
        <v>53</v>
      </c>
    </row>
    <row r="22" spans="1:10" x14ac:dyDescent="0.2">
      <c r="A22" s="45" t="s">
        <v>261</v>
      </c>
      <c r="B22" s="60" t="s">
        <v>136</v>
      </c>
      <c r="C22" s="47">
        <v>-129.29000000000002</v>
      </c>
      <c r="D22" s="47">
        <v>449.04</v>
      </c>
      <c r="E22" s="47">
        <v>15</v>
      </c>
      <c r="F22" s="47">
        <v>57</v>
      </c>
      <c r="G22" s="47">
        <v>-154.9</v>
      </c>
      <c r="H22" s="47">
        <v>544.35</v>
      </c>
      <c r="I22" s="47">
        <v>13.5</v>
      </c>
      <c r="J22" s="47">
        <v>53</v>
      </c>
    </row>
    <row r="23" spans="1:10" x14ac:dyDescent="0.2">
      <c r="A23" s="45" t="s">
        <v>264</v>
      </c>
      <c r="B23" s="60" t="s">
        <v>136</v>
      </c>
      <c r="C23" s="124" t="s">
        <v>266</v>
      </c>
      <c r="D23" s="124"/>
      <c r="E23" s="124"/>
      <c r="F23" s="124"/>
      <c r="G23" s="124"/>
      <c r="H23" s="124"/>
      <c r="I23" s="124"/>
      <c r="J23" s="124"/>
    </row>
    <row r="27" spans="1:10" x14ac:dyDescent="0.2">
      <c r="A27" s="41"/>
      <c r="B27" s="41"/>
      <c r="C27" s="125" t="s">
        <v>367</v>
      </c>
      <c r="D27" s="125"/>
      <c r="E27" s="125"/>
      <c r="F27" s="125"/>
      <c r="G27" s="125"/>
      <c r="H27" s="125"/>
      <c r="I27" s="125"/>
      <c r="J27" s="125"/>
    </row>
    <row r="28" spans="1:10" x14ac:dyDescent="0.2">
      <c r="A28" s="41"/>
      <c r="B28" s="41"/>
      <c r="C28" s="122" t="s">
        <v>263</v>
      </c>
      <c r="D28" s="122"/>
      <c r="E28" s="122"/>
      <c r="F28" s="122"/>
      <c r="G28" s="122" t="s">
        <v>267</v>
      </c>
      <c r="H28" s="122"/>
      <c r="I28" s="122"/>
      <c r="J28" s="122"/>
    </row>
    <row r="29" spans="1:10" x14ac:dyDescent="0.2">
      <c r="A29" s="41"/>
      <c r="B29" s="41"/>
      <c r="C29" s="122" t="s">
        <v>247</v>
      </c>
      <c r="D29" s="122"/>
      <c r="E29" s="122" t="s">
        <v>308</v>
      </c>
      <c r="F29" s="122"/>
      <c r="G29" s="122" t="s">
        <v>247</v>
      </c>
      <c r="H29" s="122"/>
      <c r="I29" s="122" t="s">
        <v>308</v>
      </c>
      <c r="J29" s="122"/>
    </row>
    <row r="30" spans="1:10" x14ac:dyDescent="0.2">
      <c r="A30" s="39" t="s">
        <v>124</v>
      </c>
      <c r="B30" s="39" t="s">
        <v>213</v>
      </c>
      <c r="C30" s="43" t="s">
        <v>245</v>
      </c>
      <c r="D30" s="43" t="s">
        <v>246</v>
      </c>
      <c r="E30" s="43" t="s">
        <v>245</v>
      </c>
      <c r="F30" s="43" t="s">
        <v>246</v>
      </c>
      <c r="G30" s="43" t="s">
        <v>245</v>
      </c>
      <c r="H30" s="43" t="s">
        <v>246</v>
      </c>
      <c r="I30" s="43" t="s">
        <v>245</v>
      </c>
      <c r="J30" s="43" t="s">
        <v>246</v>
      </c>
    </row>
    <row r="31" spans="1:10" x14ac:dyDescent="0.2">
      <c r="A31" s="70" t="s">
        <v>265</v>
      </c>
      <c r="B31" s="60" t="s">
        <v>126</v>
      </c>
      <c r="C31" s="124" t="s">
        <v>266</v>
      </c>
      <c r="D31" s="124"/>
      <c r="E31" s="124"/>
      <c r="F31" s="124"/>
      <c r="G31" s="124"/>
      <c r="H31" s="124"/>
      <c r="I31" s="124"/>
      <c r="J31" s="124"/>
    </row>
    <row r="32" spans="1:10" x14ac:dyDescent="0.2">
      <c r="A32" s="70" t="s">
        <v>248</v>
      </c>
      <c r="B32" s="60" t="s">
        <v>126</v>
      </c>
      <c r="C32" s="45"/>
      <c r="D32" s="47">
        <v>137.04</v>
      </c>
      <c r="E32" s="47">
        <v>5</v>
      </c>
      <c r="F32" s="45"/>
      <c r="G32" s="62">
        <v>-0.93499999999999994</v>
      </c>
      <c r="H32" s="47">
        <v>78.739999999999995</v>
      </c>
      <c r="I32" s="45"/>
      <c r="J32" s="47">
        <v>78.5</v>
      </c>
    </row>
    <row r="33" spans="1:10" x14ac:dyDescent="0.2">
      <c r="A33" s="70" t="s">
        <v>249</v>
      </c>
      <c r="B33" s="60" t="s">
        <v>126</v>
      </c>
      <c r="C33" s="47">
        <v>-11.715</v>
      </c>
      <c r="D33" s="47">
        <v>136.87</v>
      </c>
      <c r="E33" s="47">
        <v>13</v>
      </c>
      <c r="F33" s="47">
        <v>67</v>
      </c>
      <c r="G33" s="62"/>
      <c r="H33" s="47">
        <v>184.03</v>
      </c>
      <c r="I33" s="47">
        <v>20.5</v>
      </c>
      <c r="J33" s="47">
        <v>64</v>
      </c>
    </row>
    <row r="34" spans="1:10" x14ac:dyDescent="0.2">
      <c r="A34" s="70" t="s">
        <v>250</v>
      </c>
      <c r="B34" s="60" t="s">
        <v>126</v>
      </c>
      <c r="C34" s="47">
        <v>-11.989000000000001</v>
      </c>
      <c r="D34" s="47"/>
      <c r="E34" s="47">
        <v>28</v>
      </c>
      <c r="F34" s="47">
        <v>76.5</v>
      </c>
      <c r="G34" s="62">
        <v>-1.4000000000000012E-2</v>
      </c>
      <c r="H34" s="47">
        <v>99.34</v>
      </c>
      <c r="I34" s="47">
        <v>18.5</v>
      </c>
      <c r="J34" s="47">
        <v>72</v>
      </c>
    </row>
    <row r="35" spans="1:10" x14ac:dyDescent="0.2">
      <c r="A35" s="70" t="s">
        <v>251</v>
      </c>
      <c r="B35" s="60" t="s">
        <v>126</v>
      </c>
      <c r="C35" s="47">
        <v>-18.295000000000002</v>
      </c>
      <c r="D35" s="47">
        <v>129.55000000000001</v>
      </c>
      <c r="E35" s="47">
        <v>22</v>
      </c>
      <c r="F35" s="47">
        <v>63.5</v>
      </c>
      <c r="G35" s="62"/>
      <c r="H35" s="47">
        <v>129.49</v>
      </c>
      <c r="I35" s="47">
        <v>15</v>
      </c>
      <c r="J35" s="47">
        <v>58</v>
      </c>
    </row>
    <row r="36" spans="1:10" x14ac:dyDescent="0.2">
      <c r="A36" s="70" t="s">
        <v>252</v>
      </c>
      <c r="B36" s="60" t="s">
        <v>126</v>
      </c>
      <c r="C36" s="47">
        <v>-5.6999999999999993</v>
      </c>
      <c r="D36" s="47">
        <v>129.69999999999999</v>
      </c>
      <c r="E36" s="47">
        <v>19</v>
      </c>
      <c r="F36" s="47">
        <v>64</v>
      </c>
      <c r="G36" s="62">
        <v>-2.5710000000000002</v>
      </c>
      <c r="H36" s="47">
        <v>134.16999999999999</v>
      </c>
      <c r="I36" s="47">
        <v>16</v>
      </c>
      <c r="J36" s="47">
        <v>57</v>
      </c>
    </row>
    <row r="37" spans="1:10" x14ac:dyDescent="0.2">
      <c r="A37" s="70" t="s">
        <v>253</v>
      </c>
      <c r="B37" s="60" t="s">
        <v>136</v>
      </c>
      <c r="C37" s="47">
        <v>-9.1479999999999997</v>
      </c>
      <c r="D37" s="47">
        <v>126.2</v>
      </c>
      <c r="E37" s="47">
        <v>22</v>
      </c>
      <c r="F37" s="47">
        <v>102.5</v>
      </c>
      <c r="G37" s="62">
        <v>-29.55</v>
      </c>
      <c r="H37" s="47">
        <v>173.3</v>
      </c>
      <c r="I37" s="47">
        <v>25</v>
      </c>
      <c r="J37" s="47">
        <v>70</v>
      </c>
    </row>
    <row r="38" spans="1:10" x14ac:dyDescent="0.2">
      <c r="A38" s="70" t="s">
        <v>254</v>
      </c>
      <c r="B38" s="60" t="s">
        <v>136</v>
      </c>
      <c r="C38" s="47">
        <v>-9.4179999999999993</v>
      </c>
      <c r="D38" s="47">
        <v>133.07</v>
      </c>
      <c r="E38" s="47">
        <v>18</v>
      </c>
      <c r="F38" s="47">
        <v>116</v>
      </c>
      <c r="G38" s="62"/>
      <c r="H38" s="47">
        <v>55.86</v>
      </c>
      <c r="I38" s="47">
        <v>60</v>
      </c>
      <c r="J38" s="47">
        <v>64</v>
      </c>
    </row>
    <row r="39" spans="1:10" x14ac:dyDescent="0.2">
      <c r="A39" s="70" t="s">
        <v>262</v>
      </c>
      <c r="B39" s="60" t="s">
        <v>136</v>
      </c>
      <c r="C39" s="47">
        <v>-0.753</v>
      </c>
      <c r="D39" s="47"/>
      <c r="E39" s="47">
        <v>12</v>
      </c>
      <c r="F39" s="47">
        <v>70.5</v>
      </c>
      <c r="G39" s="62">
        <v>-22.21</v>
      </c>
      <c r="H39" s="47">
        <v>180.11</v>
      </c>
      <c r="I39" s="47">
        <v>21</v>
      </c>
      <c r="J39" s="47">
        <v>98</v>
      </c>
    </row>
    <row r="40" spans="1:10" x14ac:dyDescent="0.2">
      <c r="A40" s="70" t="s">
        <v>255</v>
      </c>
      <c r="B40" s="60" t="s">
        <v>136</v>
      </c>
      <c r="C40" s="47">
        <v>-20.630000000000003</v>
      </c>
      <c r="D40" s="47"/>
      <c r="E40" s="47">
        <v>18</v>
      </c>
      <c r="F40" s="47">
        <v>89</v>
      </c>
      <c r="G40" s="62">
        <v>-10.130500000000001</v>
      </c>
      <c r="H40" s="47">
        <v>124.08</v>
      </c>
      <c r="I40" s="47">
        <v>22</v>
      </c>
      <c r="J40" s="47">
        <v>92</v>
      </c>
    </row>
    <row r="41" spans="1:10" x14ac:dyDescent="0.2">
      <c r="A41" s="70" t="s">
        <v>256</v>
      </c>
      <c r="B41" s="60" t="s">
        <v>136</v>
      </c>
      <c r="C41" s="47">
        <v>-20.47</v>
      </c>
      <c r="D41" s="47">
        <v>125.67</v>
      </c>
      <c r="E41" s="47"/>
      <c r="F41" s="47">
        <v>93</v>
      </c>
      <c r="G41" s="62"/>
      <c r="H41" s="47">
        <v>131.19999999999999</v>
      </c>
      <c r="I41" s="45"/>
      <c r="J41" s="47">
        <v>66</v>
      </c>
    </row>
    <row r="42" spans="1:10" x14ac:dyDescent="0.2">
      <c r="A42" s="45" t="s">
        <v>257</v>
      </c>
      <c r="B42" s="60" t="s">
        <v>136</v>
      </c>
      <c r="C42" s="47"/>
      <c r="D42" s="47"/>
      <c r="E42" s="47">
        <v>16</v>
      </c>
      <c r="F42" s="45"/>
      <c r="G42" s="62"/>
      <c r="H42" s="47"/>
      <c r="I42" s="47">
        <v>10</v>
      </c>
      <c r="J42" s="47">
        <v>50</v>
      </c>
    </row>
    <row r="43" spans="1:10" x14ac:dyDescent="0.2">
      <c r="A43" s="45" t="s">
        <v>258</v>
      </c>
      <c r="B43" s="60" t="s">
        <v>136</v>
      </c>
      <c r="C43" s="47">
        <v>-191.45</v>
      </c>
      <c r="D43" s="47">
        <v>608.65</v>
      </c>
      <c r="E43" s="47">
        <v>15</v>
      </c>
      <c r="F43" s="47">
        <v>57</v>
      </c>
      <c r="G43" s="62">
        <v>-209.4</v>
      </c>
      <c r="H43" s="47">
        <v>658.75</v>
      </c>
      <c r="I43" s="47">
        <v>11.5</v>
      </c>
      <c r="J43" s="47">
        <v>51</v>
      </c>
    </row>
    <row r="44" spans="1:10" x14ac:dyDescent="0.2">
      <c r="A44" s="45" t="s">
        <v>259</v>
      </c>
      <c r="B44" s="60" t="s">
        <v>136</v>
      </c>
      <c r="C44" s="47">
        <v>-196.55</v>
      </c>
      <c r="D44" s="47">
        <v>631.29999999999995</v>
      </c>
      <c r="E44" s="47">
        <v>15</v>
      </c>
      <c r="F44" s="47">
        <v>56.5</v>
      </c>
      <c r="G44" s="62">
        <v>-230.60000000000002</v>
      </c>
      <c r="H44" s="47">
        <v>689.45</v>
      </c>
      <c r="I44" s="47">
        <v>10</v>
      </c>
      <c r="J44" s="47">
        <v>52.5</v>
      </c>
    </row>
    <row r="45" spans="1:10" x14ac:dyDescent="0.2">
      <c r="A45" s="45" t="s">
        <v>260</v>
      </c>
      <c r="B45" s="60" t="s">
        <v>136</v>
      </c>
      <c r="C45" s="47">
        <v>-202.15</v>
      </c>
      <c r="D45" s="47">
        <v>612.9</v>
      </c>
      <c r="E45" s="47">
        <v>16</v>
      </c>
      <c r="F45" s="47"/>
      <c r="G45" s="62">
        <v>-204.55</v>
      </c>
      <c r="H45" s="47">
        <v>633.15</v>
      </c>
      <c r="I45" s="47">
        <v>10.5</v>
      </c>
      <c r="J45" s="47">
        <v>53</v>
      </c>
    </row>
    <row r="46" spans="1:10" x14ac:dyDescent="0.2">
      <c r="A46" s="45" t="s">
        <v>261</v>
      </c>
      <c r="B46" s="60" t="s">
        <v>136</v>
      </c>
      <c r="C46" s="45"/>
      <c r="D46" s="45"/>
      <c r="E46" s="47">
        <v>15</v>
      </c>
      <c r="F46" s="47">
        <v>57</v>
      </c>
      <c r="G46" s="60"/>
      <c r="H46" s="45"/>
      <c r="I46" s="47">
        <v>13.5</v>
      </c>
      <c r="J46" s="47">
        <v>53</v>
      </c>
    </row>
    <row r="47" spans="1:10" x14ac:dyDescent="0.2">
      <c r="A47" s="45" t="s">
        <v>264</v>
      </c>
      <c r="B47" s="60" t="s">
        <v>136</v>
      </c>
      <c r="C47" s="124" t="s">
        <v>266</v>
      </c>
      <c r="D47" s="124"/>
      <c r="E47" s="124"/>
      <c r="F47" s="124"/>
      <c r="G47" s="124"/>
      <c r="H47" s="124"/>
      <c r="I47" s="124"/>
      <c r="J47" s="124"/>
    </row>
    <row r="51" spans="1:4" x14ac:dyDescent="0.2">
      <c r="A51" s="41"/>
      <c r="B51" s="41"/>
      <c r="C51" s="68" t="s">
        <v>269</v>
      </c>
      <c r="D51" s="72"/>
    </row>
    <row r="52" spans="1:4" x14ac:dyDescent="0.2">
      <c r="A52" s="39" t="s">
        <v>124</v>
      </c>
      <c r="B52" s="39" t="s">
        <v>213</v>
      </c>
      <c r="C52" s="68" t="s">
        <v>247</v>
      </c>
      <c r="D52" s="73"/>
    </row>
    <row r="53" spans="1:4" x14ac:dyDescent="0.2">
      <c r="A53" s="70" t="s">
        <v>270</v>
      </c>
      <c r="B53" s="60" t="s">
        <v>126</v>
      </c>
      <c r="C53" s="74">
        <v>50.9</v>
      </c>
      <c r="D53" s="71"/>
    </row>
    <row r="54" spans="1:4" x14ac:dyDescent="0.2">
      <c r="A54" s="45" t="s">
        <v>271</v>
      </c>
      <c r="B54" s="60" t="s">
        <v>126</v>
      </c>
      <c r="C54" s="74">
        <v>135.80000000000001</v>
      </c>
      <c r="D54" s="71"/>
    </row>
    <row r="55" spans="1:4" x14ac:dyDescent="0.2">
      <c r="A55" s="45" t="s">
        <v>272</v>
      </c>
      <c r="B55" s="60" t="s">
        <v>126</v>
      </c>
      <c r="C55" s="74">
        <v>75.989999999999995</v>
      </c>
      <c r="D55" s="71"/>
    </row>
    <row r="56" spans="1:4" x14ac:dyDescent="0.2">
      <c r="A56" s="45" t="s">
        <v>273</v>
      </c>
      <c r="B56" s="60" t="s">
        <v>126</v>
      </c>
      <c r="C56" s="74">
        <v>237.99</v>
      </c>
      <c r="D56" s="71"/>
    </row>
    <row r="57" spans="1:4" x14ac:dyDescent="0.2">
      <c r="A57" s="45" t="s">
        <v>274</v>
      </c>
      <c r="B57" s="60" t="s">
        <v>126</v>
      </c>
      <c r="C57" s="74">
        <v>269.42</v>
      </c>
      <c r="D57" s="71"/>
    </row>
    <row r="58" spans="1:4" x14ac:dyDescent="0.2">
      <c r="A58" s="45" t="s">
        <v>275</v>
      </c>
      <c r="B58" s="60" t="s">
        <v>126</v>
      </c>
      <c r="C58" s="74">
        <v>163.95</v>
      </c>
      <c r="D58" s="71"/>
    </row>
    <row r="59" spans="1:4" x14ac:dyDescent="0.2">
      <c r="A59" s="45" t="s">
        <v>276</v>
      </c>
      <c r="B59" s="60" t="s">
        <v>126</v>
      </c>
      <c r="C59" s="74">
        <v>346.06</v>
      </c>
      <c r="D59" s="71"/>
    </row>
    <row r="60" spans="1:4" x14ac:dyDescent="0.2">
      <c r="A60" s="45" t="s">
        <v>277</v>
      </c>
      <c r="B60" s="60" t="s">
        <v>136</v>
      </c>
      <c r="C60" s="74">
        <v>7.48</v>
      </c>
      <c r="D60" s="71"/>
    </row>
    <row r="61" spans="1:4" x14ac:dyDescent="0.2">
      <c r="A61" s="45" t="s">
        <v>278</v>
      </c>
      <c r="B61" s="60" t="s">
        <v>136</v>
      </c>
      <c r="C61" s="74">
        <v>6.61</v>
      </c>
      <c r="D61" s="71"/>
    </row>
    <row r="62" spans="1:4" x14ac:dyDescent="0.2">
      <c r="A62" s="45" t="s">
        <v>279</v>
      </c>
      <c r="B62" s="60" t="s">
        <v>136</v>
      </c>
      <c r="C62" s="74">
        <v>59.51</v>
      </c>
      <c r="D62" s="71"/>
    </row>
    <row r="63" spans="1:4" x14ac:dyDescent="0.2">
      <c r="A63" s="45" t="s">
        <v>280</v>
      </c>
      <c r="B63" s="60" t="s">
        <v>136</v>
      </c>
      <c r="C63" s="74">
        <v>20.62</v>
      </c>
      <c r="D63" s="71"/>
    </row>
    <row r="64" spans="1:4" x14ac:dyDescent="0.2">
      <c r="A64" s="45" t="s">
        <v>281</v>
      </c>
      <c r="B64" s="60" t="s">
        <v>136</v>
      </c>
      <c r="C64" s="74">
        <v>8.89</v>
      </c>
      <c r="D64" s="71"/>
    </row>
    <row r="65" spans="1:4" x14ac:dyDescent="0.2">
      <c r="A65" s="45" t="s">
        <v>282</v>
      </c>
      <c r="B65" s="60" t="s">
        <v>136</v>
      </c>
      <c r="C65" s="74">
        <v>12.83</v>
      </c>
      <c r="D65" s="71"/>
    </row>
    <row r="66" spans="1:4" x14ac:dyDescent="0.2">
      <c r="A66" s="45" t="s">
        <v>283</v>
      </c>
      <c r="B66" s="60" t="s">
        <v>136</v>
      </c>
      <c r="C66" s="74">
        <v>300.64</v>
      </c>
      <c r="D66" s="71"/>
    </row>
    <row r="67" spans="1:4" x14ac:dyDescent="0.2">
      <c r="A67" s="45" t="s">
        <v>284</v>
      </c>
      <c r="B67" s="60" t="s">
        <v>136</v>
      </c>
      <c r="C67" s="74">
        <v>247.62</v>
      </c>
      <c r="D67" s="71"/>
    </row>
    <row r="68" spans="1:4" x14ac:dyDescent="0.2">
      <c r="A68" s="45" t="s">
        <v>285</v>
      </c>
      <c r="B68" s="60" t="s">
        <v>136</v>
      </c>
      <c r="C68" s="74">
        <v>117.7</v>
      </c>
      <c r="D68" s="71"/>
    </row>
    <row r="69" spans="1:4" x14ac:dyDescent="0.2">
      <c r="A69" s="45" t="s">
        <v>286</v>
      </c>
      <c r="B69" s="60" t="s">
        <v>136</v>
      </c>
      <c r="C69" s="74">
        <v>211.59</v>
      </c>
      <c r="D69" s="71"/>
    </row>
    <row r="73" spans="1:4" x14ac:dyDescent="0.2">
      <c r="A73" s="41"/>
      <c r="B73" s="41"/>
      <c r="C73" s="68" t="s">
        <v>368</v>
      </c>
    </row>
    <row r="74" spans="1:4" x14ac:dyDescent="0.2">
      <c r="A74" s="39" t="s">
        <v>124</v>
      </c>
      <c r="B74" s="39" t="s">
        <v>213</v>
      </c>
      <c r="C74" s="68" t="s">
        <v>247</v>
      </c>
    </row>
    <row r="75" spans="1:4" x14ac:dyDescent="0.2">
      <c r="A75" s="70" t="s">
        <v>270</v>
      </c>
      <c r="B75" s="60" t="s">
        <v>126</v>
      </c>
      <c r="C75" s="74">
        <v>50.9</v>
      </c>
    </row>
    <row r="76" spans="1:4" x14ac:dyDescent="0.2">
      <c r="A76" s="45" t="s">
        <v>271</v>
      </c>
      <c r="B76" s="60" t="s">
        <v>126</v>
      </c>
      <c r="C76" s="74">
        <v>135.80000000000001</v>
      </c>
    </row>
    <row r="77" spans="1:4" x14ac:dyDescent="0.2">
      <c r="A77" s="45" t="s">
        <v>272</v>
      </c>
      <c r="B77" s="60" t="s">
        <v>126</v>
      </c>
      <c r="C77" s="74">
        <v>75.989999999999995</v>
      </c>
    </row>
    <row r="78" spans="1:4" x14ac:dyDescent="0.2">
      <c r="A78" s="45" t="s">
        <v>273</v>
      </c>
      <c r="B78" s="60" t="s">
        <v>126</v>
      </c>
      <c r="C78" s="74">
        <v>237.99</v>
      </c>
    </row>
    <row r="79" spans="1:4" x14ac:dyDescent="0.2">
      <c r="A79" s="45" t="s">
        <v>274</v>
      </c>
      <c r="B79" s="60" t="s">
        <v>126</v>
      </c>
      <c r="C79" s="74">
        <v>269.42</v>
      </c>
    </row>
    <row r="80" spans="1:4" x14ac:dyDescent="0.2">
      <c r="A80" s="45" t="s">
        <v>275</v>
      </c>
      <c r="B80" s="60" t="s">
        <v>126</v>
      </c>
      <c r="C80" s="74">
        <v>163.95</v>
      </c>
    </row>
    <row r="81" spans="1:3" x14ac:dyDescent="0.2">
      <c r="A81" s="45" t="s">
        <v>276</v>
      </c>
      <c r="B81" s="60" t="s">
        <v>126</v>
      </c>
      <c r="C81" s="74">
        <v>346.06</v>
      </c>
    </row>
    <row r="82" spans="1:3" x14ac:dyDescent="0.2">
      <c r="A82" s="45" t="s">
        <v>277</v>
      </c>
      <c r="B82" s="60" t="s">
        <v>136</v>
      </c>
      <c r="C82" s="74">
        <v>7.48</v>
      </c>
    </row>
    <row r="83" spans="1:3" x14ac:dyDescent="0.2">
      <c r="A83" s="45" t="s">
        <v>278</v>
      </c>
      <c r="B83" s="60" t="s">
        <v>136</v>
      </c>
      <c r="C83" s="74">
        <v>6.61</v>
      </c>
    </row>
    <row r="84" spans="1:3" x14ac:dyDescent="0.2">
      <c r="A84" s="45" t="s">
        <v>279</v>
      </c>
      <c r="B84" s="60" t="s">
        <v>136</v>
      </c>
      <c r="C84" s="74"/>
    </row>
    <row r="85" spans="1:3" x14ac:dyDescent="0.2">
      <c r="A85" s="45" t="s">
        <v>280</v>
      </c>
      <c r="B85" s="60" t="s">
        <v>136</v>
      </c>
      <c r="C85" s="74">
        <v>20.62</v>
      </c>
    </row>
    <row r="86" spans="1:3" x14ac:dyDescent="0.2">
      <c r="A86" s="45" t="s">
        <v>281</v>
      </c>
      <c r="B86" s="60" t="s">
        <v>136</v>
      </c>
      <c r="C86" s="74">
        <v>8.89</v>
      </c>
    </row>
    <row r="87" spans="1:3" x14ac:dyDescent="0.2">
      <c r="A87" s="45" t="s">
        <v>282</v>
      </c>
      <c r="B87" s="60" t="s">
        <v>136</v>
      </c>
      <c r="C87" s="74">
        <v>12.83</v>
      </c>
    </row>
    <row r="88" spans="1:3" x14ac:dyDescent="0.2">
      <c r="A88" s="45" t="s">
        <v>283</v>
      </c>
      <c r="B88" s="60" t="s">
        <v>136</v>
      </c>
      <c r="C88" s="74">
        <v>300.64</v>
      </c>
    </row>
    <row r="89" spans="1:3" x14ac:dyDescent="0.2">
      <c r="A89" s="45" t="s">
        <v>284</v>
      </c>
      <c r="B89" s="60" t="s">
        <v>136</v>
      </c>
      <c r="C89" s="74">
        <v>247.62</v>
      </c>
    </row>
    <row r="90" spans="1:3" x14ac:dyDescent="0.2">
      <c r="A90" s="45" t="s">
        <v>285</v>
      </c>
      <c r="B90" s="60" t="s">
        <v>136</v>
      </c>
      <c r="C90" s="74">
        <v>117.7</v>
      </c>
    </row>
    <row r="91" spans="1:3" x14ac:dyDescent="0.2">
      <c r="A91" s="45" t="s">
        <v>286</v>
      </c>
      <c r="B91" s="60" t="s">
        <v>136</v>
      </c>
      <c r="C91" s="74">
        <v>211.59</v>
      </c>
    </row>
  </sheetData>
  <mergeCells count="18">
    <mergeCell ref="C47:J47"/>
    <mergeCell ref="C3:J3"/>
    <mergeCell ref="C27:J27"/>
    <mergeCell ref="C28:F28"/>
    <mergeCell ref="G28:J28"/>
    <mergeCell ref="C29:D29"/>
    <mergeCell ref="E29:F29"/>
    <mergeCell ref="G29:H29"/>
    <mergeCell ref="I29:J29"/>
    <mergeCell ref="C5:D5"/>
    <mergeCell ref="E5:F5"/>
    <mergeCell ref="C4:F4"/>
    <mergeCell ref="G4:J4"/>
    <mergeCell ref="G5:H5"/>
    <mergeCell ref="I5:J5"/>
    <mergeCell ref="C23:J23"/>
    <mergeCell ref="C7:J7"/>
    <mergeCell ref="C31:J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E8188-6633-7848-8D70-40E9D49AF118}">
  <dimension ref="A1:J89"/>
  <sheetViews>
    <sheetView topLeftCell="A71" zoomScale="98" zoomScaleNormal="98" workbookViewId="0"/>
  </sheetViews>
  <sheetFormatPr baseColWidth="10" defaultRowHeight="16" x14ac:dyDescent="0.2"/>
  <cols>
    <col min="2" max="2" width="26.6640625" customWidth="1"/>
    <col min="3" max="3" width="12.6640625" customWidth="1"/>
    <col min="4" max="4" width="13" bestFit="1" customWidth="1"/>
  </cols>
  <sheetData>
    <row r="1" spans="1:10" ht="20" x14ac:dyDescent="0.2">
      <c r="A1" s="84" t="s">
        <v>405</v>
      </c>
    </row>
    <row r="3" spans="1:10" x14ac:dyDescent="0.2">
      <c r="A3" s="41"/>
      <c r="B3" s="41"/>
      <c r="C3" s="122" t="s">
        <v>268</v>
      </c>
      <c r="D3" s="122"/>
      <c r="E3" s="122"/>
      <c r="F3" s="122"/>
      <c r="G3" s="122"/>
      <c r="H3" s="122"/>
      <c r="I3" s="122"/>
      <c r="J3" s="122"/>
    </row>
    <row r="4" spans="1:10" x14ac:dyDescent="0.2">
      <c r="A4" s="41"/>
      <c r="B4" s="41"/>
      <c r="C4" s="122" t="s">
        <v>263</v>
      </c>
      <c r="D4" s="122"/>
      <c r="E4" s="122"/>
      <c r="F4" s="122"/>
      <c r="G4" s="122" t="s">
        <v>267</v>
      </c>
      <c r="H4" s="122"/>
      <c r="I4" s="122"/>
      <c r="J4" s="122"/>
    </row>
    <row r="5" spans="1:10" x14ac:dyDescent="0.2">
      <c r="A5" s="41"/>
      <c r="B5" s="41"/>
      <c r="C5" s="122" t="s">
        <v>247</v>
      </c>
      <c r="D5" s="122"/>
      <c r="E5" s="122" t="s">
        <v>308</v>
      </c>
      <c r="F5" s="122"/>
      <c r="G5" s="122" t="s">
        <v>247</v>
      </c>
      <c r="H5" s="122"/>
      <c r="I5" s="122" t="s">
        <v>308</v>
      </c>
      <c r="J5" s="122"/>
    </row>
    <row r="6" spans="1:10" x14ac:dyDescent="0.2">
      <c r="A6" s="39" t="s">
        <v>124</v>
      </c>
      <c r="B6" s="39" t="s">
        <v>213</v>
      </c>
      <c r="C6" s="43" t="s">
        <v>245</v>
      </c>
      <c r="D6" s="43" t="s">
        <v>246</v>
      </c>
      <c r="E6" s="43" t="s">
        <v>245</v>
      </c>
      <c r="F6" s="43" t="s">
        <v>246</v>
      </c>
      <c r="G6" s="43" t="s">
        <v>245</v>
      </c>
      <c r="H6" s="43" t="s">
        <v>246</v>
      </c>
      <c r="I6" s="43" t="s">
        <v>245</v>
      </c>
      <c r="J6" s="43" t="s">
        <v>246</v>
      </c>
    </row>
    <row r="7" spans="1:10" x14ac:dyDescent="0.2">
      <c r="A7" s="70" t="s">
        <v>301</v>
      </c>
      <c r="B7" s="60" t="s">
        <v>126</v>
      </c>
      <c r="C7" s="124" t="s">
        <v>266</v>
      </c>
      <c r="D7" s="124"/>
      <c r="E7" s="124"/>
      <c r="F7" s="124"/>
      <c r="G7" s="124"/>
      <c r="H7" s="124"/>
      <c r="I7" s="124"/>
      <c r="J7" s="124"/>
    </row>
    <row r="8" spans="1:10" x14ac:dyDescent="0.2">
      <c r="A8" s="70" t="s">
        <v>287</v>
      </c>
      <c r="B8" s="60" t="s">
        <v>126</v>
      </c>
      <c r="C8" s="47">
        <v>-38.64</v>
      </c>
      <c r="D8" s="47">
        <v>167.69</v>
      </c>
      <c r="E8" s="47">
        <v>51</v>
      </c>
      <c r="F8" s="47">
        <v>81</v>
      </c>
      <c r="G8" s="47">
        <v>0</v>
      </c>
      <c r="H8" s="47">
        <v>160.6</v>
      </c>
      <c r="I8" s="47">
        <v>60</v>
      </c>
      <c r="J8" s="47">
        <v>68</v>
      </c>
    </row>
    <row r="9" spans="1:10" x14ac:dyDescent="0.2">
      <c r="A9" s="70" t="s">
        <v>288</v>
      </c>
      <c r="B9" s="60" t="s">
        <v>126</v>
      </c>
      <c r="C9" s="47">
        <v>-1.554</v>
      </c>
      <c r="D9" s="47">
        <v>92.898499999999999</v>
      </c>
      <c r="E9" s="47">
        <v>33</v>
      </c>
      <c r="F9" s="47">
        <v>76</v>
      </c>
      <c r="G9" s="47">
        <v>-11.233000000000001</v>
      </c>
      <c r="H9" s="47">
        <v>194.68299999999999</v>
      </c>
      <c r="I9" s="47">
        <v>5</v>
      </c>
      <c r="J9" s="47">
        <v>99</v>
      </c>
    </row>
    <row r="10" spans="1:10" x14ac:dyDescent="0.2">
      <c r="A10" s="70" t="s">
        <v>289</v>
      </c>
      <c r="B10" s="60" t="s">
        <v>126</v>
      </c>
      <c r="C10" s="47">
        <v>-16.02</v>
      </c>
      <c r="D10" s="47">
        <v>91.57</v>
      </c>
      <c r="E10" s="47">
        <v>16</v>
      </c>
      <c r="F10" s="47">
        <v>70</v>
      </c>
      <c r="G10" s="47">
        <v>-14.49</v>
      </c>
      <c r="H10" s="47">
        <v>145.79000000000002</v>
      </c>
      <c r="I10" s="47">
        <v>7</v>
      </c>
      <c r="J10" s="47">
        <v>63</v>
      </c>
    </row>
    <row r="11" spans="1:10" x14ac:dyDescent="0.2">
      <c r="A11" s="70" t="s">
        <v>290</v>
      </c>
      <c r="B11" s="60" t="s">
        <v>126</v>
      </c>
      <c r="C11" s="47">
        <v>-15.36</v>
      </c>
      <c r="D11" s="47">
        <v>93.305000000000007</v>
      </c>
      <c r="E11" s="47">
        <v>15</v>
      </c>
      <c r="F11" s="47">
        <v>81</v>
      </c>
      <c r="G11" s="47">
        <v>0</v>
      </c>
      <c r="H11" s="47">
        <v>57.97</v>
      </c>
      <c r="I11" s="47">
        <v>60</v>
      </c>
      <c r="J11" s="47">
        <v>77</v>
      </c>
    </row>
    <row r="12" spans="1:10" x14ac:dyDescent="0.2">
      <c r="A12" s="70" t="s">
        <v>302</v>
      </c>
      <c r="B12" s="60" t="s">
        <v>126</v>
      </c>
      <c r="C12" s="126" t="s">
        <v>305</v>
      </c>
      <c r="D12" s="127"/>
      <c r="E12" s="127"/>
      <c r="F12" s="127"/>
      <c r="G12" s="127"/>
      <c r="H12" s="127"/>
      <c r="I12" s="127"/>
      <c r="J12" s="128"/>
    </row>
    <row r="13" spans="1:10" x14ac:dyDescent="0.2">
      <c r="A13" s="70" t="s">
        <v>291</v>
      </c>
      <c r="B13" s="60" t="s">
        <v>136</v>
      </c>
      <c r="C13" s="47">
        <v>0</v>
      </c>
      <c r="D13" s="47">
        <v>0</v>
      </c>
      <c r="E13" s="47">
        <v>60</v>
      </c>
      <c r="F13" s="47">
        <v>120</v>
      </c>
      <c r="G13" s="47">
        <v>0</v>
      </c>
      <c r="H13" s="47">
        <v>0</v>
      </c>
      <c r="I13" s="47">
        <v>60</v>
      </c>
      <c r="J13" s="47">
        <v>120</v>
      </c>
    </row>
    <row r="14" spans="1:10" x14ac:dyDescent="0.2">
      <c r="A14" s="70" t="s">
        <v>303</v>
      </c>
      <c r="B14" s="60" t="s">
        <v>136</v>
      </c>
      <c r="C14" s="126" t="s">
        <v>305</v>
      </c>
      <c r="D14" s="127"/>
      <c r="E14" s="127"/>
      <c r="F14" s="127"/>
      <c r="G14" s="127"/>
      <c r="H14" s="127"/>
      <c r="I14" s="127"/>
      <c r="J14" s="128"/>
    </row>
    <row r="15" spans="1:10" x14ac:dyDescent="0.2">
      <c r="A15" s="70" t="s">
        <v>292</v>
      </c>
      <c r="B15" s="60" t="s">
        <v>136</v>
      </c>
      <c r="C15" s="47">
        <v>0</v>
      </c>
      <c r="D15" s="47">
        <v>0</v>
      </c>
      <c r="E15" s="47">
        <v>60</v>
      </c>
      <c r="F15" s="47">
        <v>120</v>
      </c>
      <c r="G15" s="47">
        <v>-40.82</v>
      </c>
      <c r="H15" s="47">
        <v>143.93</v>
      </c>
      <c r="I15" s="47">
        <v>25.5</v>
      </c>
      <c r="J15" s="47">
        <v>94</v>
      </c>
    </row>
    <row r="16" spans="1:10" x14ac:dyDescent="0.2">
      <c r="A16" s="70" t="s">
        <v>293</v>
      </c>
      <c r="B16" s="60" t="s">
        <v>136</v>
      </c>
      <c r="C16" s="47">
        <v>0</v>
      </c>
      <c r="D16" s="47">
        <v>0</v>
      </c>
      <c r="E16" s="47">
        <v>60</v>
      </c>
      <c r="F16" s="47">
        <v>120</v>
      </c>
      <c r="G16" s="47">
        <v>0</v>
      </c>
      <c r="H16" s="47">
        <v>0</v>
      </c>
      <c r="I16" s="47">
        <v>60</v>
      </c>
      <c r="J16" s="47">
        <v>120</v>
      </c>
    </row>
    <row r="17" spans="1:10" x14ac:dyDescent="0.2">
      <c r="A17" s="70" t="s">
        <v>294</v>
      </c>
      <c r="B17" s="60" t="s">
        <v>136</v>
      </c>
      <c r="C17" s="47">
        <v>0</v>
      </c>
      <c r="D17" s="47">
        <v>0</v>
      </c>
      <c r="E17" s="47">
        <v>60</v>
      </c>
      <c r="F17" s="47">
        <v>120</v>
      </c>
      <c r="G17" s="47">
        <v>-20.405000000000001</v>
      </c>
      <c r="H17" s="47">
        <v>91.754999999999995</v>
      </c>
      <c r="I17" s="47">
        <v>33</v>
      </c>
      <c r="J17" s="47">
        <v>78</v>
      </c>
    </row>
    <row r="18" spans="1:10" x14ac:dyDescent="0.2">
      <c r="A18" s="45" t="s">
        <v>295</v>
      </c>
      <c r="B18" s="60" t="s">
        <v>136</v>
      </c>
      <c r="C18" s="47">
        <v>0</v>
      </c>
      <c r="D18" s="47">
        <v>0</v>
      </c>
      <c r="E18" s="47">
        <v>60</v>
      </c>
      <c r="F18" s="47">
        <v>120</v>
      </c>
      <c r="G18" s="47">
        <v>0</v>
      </c>
      <c r="H18" s="47">
        <v>0</v>
      </c>
      <c r="I18" s="47">
        <v>60</v>
      </c>
      <c r="J18" s="47">
        <v>120</v>
      </c>
    </row>
    <row r="19" spans="1:10" x14ac:dyDescent="0.2">
      <c r="A19" s="45" t="s">
        <v>296</v>
      </c>
      <c r="B19" s="60" t="s">
        <v>136</v>
      </c>
      <c r="C19" s="47">
        <v>-168.95</v>
      </c>
      <c r="D19" s="47">
        <v>595.9</v>
      </c>
      <c r="E19" s="47">
        <v>14.5</v>
      </c>
      <c r="F19" s="47">
        <v>54</v>
      </c>
      <c r="G19" s="47">
        <v>-177.85</v>
      </c>
      <c r="H19" s="47">
        <v>572.70000000000005</v>
      </c>
      <c r="I19" s="47">
        <v>11.5</v>
      </c>
      <c r="J19" s="47">
        <v>52</v>
      </c>
    </row>
    <row r="20" spans="1:10" x14ac:dyDescent="0.2">
      <c r="A20" s="45" t="s">
        <v>297</v>
      </c>
      <c r="B20" s="60" t="s">
        <v>136</v>
      </c>
      <c r="C20" s="47">
        <v>-140.6</v>
      </c>
      <c r="D20" s="47">
        <v>513.59999999999991</v>
      </c>
      <c r="E20" s="47">
        <v>13</v>
      </c>
      <c r="F20" s="47">
        <v>52.5</v>
      </c>
      <c r="G20" s="47">
        <v>-204.5</v>
      </c>
      <c r="H20" s="47">
        <v>526.85</v>
      </c>
      <c r="I20" s="47">
        <v>12</v>
      </c>
      <c r="J20" s="47">
        <v>48.5</v>
      </c>
    </row>
    <row r="21" spans="1:10" x14ac:dyDescent="0.2">
      <c r="A21" s="45" t="s">
        <v>298</v>
      </c>
      <c r="B21" s="60" t="s">
        <v>136</v>
      </c>
      <c r="C21" s="47">
        <v>-81.819999999999993</v>
      </c>
      <c r="D21" s="47">
        <v>326.37</v>
      </c>
      <c r="E21" s="47">
        <v>16</v>
      </c>
      <c r="F21" s="47">
        <v>57</v>
      </c>
      <c r="G21" s="47">
        <v>-129.19999999999999</v>
      </c>
      <c r="H21" s="47">
        <v>394.25</v>
      </c>
      <c r="I21" s="47">
        <v>11</v>
      </c>
      <c r="J21" s="47">
        <v>53</v>
      </c>
    </row>
    <row r="22" spans="1:10" x14ac:dyDescent="0.2">
      <c r="A22" s="45" t="s">
        <v>304</v>
      </c>
      <c r="B22" s="60" t="s">
        <v>136</v>
      </c>
      <c r="C22" s="126" t="s">
        <v>305</v>
      </c>
      <c r="D22" s="127"/>
      <c r="E22" s="127"/>
      <c r="F22" s="127"/>
      <c r="G22" s="127"/>
      <c r="H22" s="127"/>
      <c r="I22" s="127"/>
      <c r="J22" s="128"/>
    </row>
    <row r="23" spans="1:10" x14ac:dyDescent="0.2">
      <c r="A23" s="45" t="s">
        <v>299</v>
      </c>
      <c r="B23" s="60" t="s">
        <v>136</v>
      </c>
      <c r="C23" s="74">
        <v>-111.45500000000001</v>
      </c>
      <c r="D23" s="74">
        <v>454.85500000000002</v>
      </c>
      <c r="E23" s="74">
        <v>16.5</v>
      </c>
      <c r="F23" s="74">
        <v>53.5</v>
      </c>
      <c r="G23" s="74">
        <v>-131.89999999999998</v>
      </c>
      <c r="H23" s="74">
        <v>492.34999999999997</v>
      </c>
      <c r="I23" s="74">
        <v>10.5</v>
      </c>
      <c r="J23" s="74">
        <v>54.5</v>
      </c>
    </row>
    <row r="24" spans="1:10" x14ac:dyDescent="0.2">
      <c r="A24" s="45" t="s">
        <v>300</v>
      </c>
      <c r="B24" s="60" t="s">
        <v>136</v>
      </c>
      <c r="C24" s="47">
        <v>-280.64999999999998</v>
      </c>
      <c r="D24" s="47">
        <v>888.55</v>
      </c>
      <c r="E24" s="47">
        <v>16</v>
      </c>
      <c r="F24" s="47">
        <v>56</v>
      </c>
      <c r="G24" s="47">
        <v>-406.95000000000005</v>
      </c>
      <c r="H24" s="47">
        <v>1093.8499999999999</v>
      </c>
      <c r="I24" s="47">
        <v>10</v>
      </c>
      <c r="J24" s="47">
        <v>53</v>
      </c>
    </row>
    <row r="28" spans="1:10" x14ac:dyDescent="0.2">
      <c r="A28" s="41"/>
      <c r="B28" s="41"/>
      <c r="C28" s="122" t="s">
        <v>367</v>
      </c>
      <c r="D28" s="122"/>
      <c r="E28" s="122"/>
      <c r="F28" s="122"/>
      <c r="G28" s="122"/>
      <c r="H28" s="122"/>
      <c r="I28" s="122"/>
      <c r="J28" s="122"/>
    </row>
    <row r="29" spans="1:10" x14ac:dyDescent="0.2">
      <c r="A29" s="41"/>
      <c r="B29" s="41"/>
      <c r="C29" s="122" t="s">
        <v>263</v>
      </c>
      <c r="D29" s="122"/>
      <c r="E29" s="122"/>
      <c r="F29" s="122"/>
      <c r="G29" s="122" t="s">
        <v>267</v>
      </c>
      <c r="H29" s="122"/>
      <c r="I29" s="122"/>
      <c r="J29" s="122"/>
    </row>
    <row r="30" spans="1:10" x14ac:dyDescent="0.2">
      <c r="A30" s="41"/>
      <c r="B30" s="41"/>
      <c r="C30" s="122" t="s">
        <v>247</v>
      </c>
      <c r="D30" s="122"/>
      <c r="E30" s="122" t="s">
        <v>308</v>
      </c>
      <c r="F30" s="122"/>
      <c r="G30" s="122" t="s">
        <v>247</v>
      </c>
      <c r="H30" s="122"/>
      <c r="I30" s="122" t="s">
        <v>308</v>
      </c>
      <c r="J30" s="122"/>
    </row>
    <row r="31" spans="1:10" x14ac:dyDescent="0.2">
      <c r="A31" s="39" t="s">
        <v>124</v>
      </c>
      <c r="B31" s="39" t="s">
        <v>213</v>
      </c>
      <c r="C31" s="43" t="s">
        <v>245</v>
      </c>
      <c r="D31" s="43" t="s">
        <v>246</v>
      </c>
      <c r="E31" s="43" t="s">
        <v>245</v>
      </c>
      <c r="F31" s="43" t="s">
        <v>246</v>
      </c>
      <c r="G31" s="43" t="s">
        <v>245</v>
      </c>
      <c r="H31" s="43" t="s">
        <v>246</v>
      </c>
      <c r="I31" s="43" t="s">
        <v>245</v>
      </c>
      <c r="J31" s="43" t="s">
        <v>246</v>
      </c>
    </row>
    <row r="32" spans="1:10" x14ac:dyDescent="0.2">
      <c r="A32" s="70" t="s">
        <v>301</v>
      </c>
      <c r="B32" s="60" t="s">
        <v>126</v>
      </c>
      <c r="C32" s="124" t="s">
        <v>266</v>
      </c>
      <c r="D32" s="124"/>
      <c r="E32" s="124"/>
      <c r="F32" s="124"/>
      <c r="G32" s="124"/>
      <c r="H32" s="124"/>
      <c r="I32" s="124"/>
      <c r="J32" s="124"/>
    </row>
    <row r="33" spans="1:10" x14ac:dyDescent="0.2">
      <c r="A33" s="70" t="s">
        <v>287</v>
      </c>
      <c r="B33" s="60" t="s">
        <v>126</v>
      </c>
      <c r="C33" s="47">
        <v>-38.64</v>
      </c>
      <c r="D33" s="47">
        <v>167.69</v>
      </c>
      <c r="E33" s="47">
        <v>51</v>
      </c>
      <c r="F33" s="47">
        <v>81</v>
      </c>
      <c r="G33" s="47">
        <v>0</v>
      </c>
      <c r="H33" s="47">
        <v>160.6</v>
      </c>
      <c r="I33" s="47">
        <v>60</v>
      </c>
      <c r="J33" s="47">
        <v>68</v>
      </c>
    </row>
    <row r="34" spans="1:10" x14ac:dyDescent="0.2">
      <c r="A34" s="70" t="s">
        <v>288</v>
      </c>
      <c r="B34" s="60" t="s">
        <v>126</v>
      </c>
      <c r="C34" s="47">
        <v>-1.554</v>
      </c>
      <c r="D34" s="47">
        <v>92.898499999999999</v>
      </c>
      <c r="E34" s="47">
        <v>33</v>
      </c>
      <c r="F34" s="47">
        <v>76</v>
      </c>
      <c r="G34" s="47">
        <v>-11.233000000000001</v>
      </c>
      <c r="H34" s="47">
        <v>194.68299999999999</v>
      </c>
      <c r="I34" s="47">
        <v>5</v>
      </c>
      <c r="J34" s="47">
        <v>99</v>
      </c>
    </row>
    <row r="35" spans="1:10" x14ac:dyDescent="0.2">
      <c r="A35" s="70" t="s">
        <v>289</v>
      </c>
      <c r="B35" s="60" t="s">
        <v>126</v>
      </c>
      <c r="C35" s="47">
        <v>-16.02</v>
      </c>
      <c r="D35" s="47">
        <v>91.57</v>
      </c>
      <c r="E35" s="47">
        <v>16</v>
      </c>
      <c r="F35" s="47">
        <v>70</v>
      </c>
      <c r="G35" s="47">
        <v>-14.49</v>
      </c>
      <c r="H35" s="47">
        <v>145.79000000000002</v>
      </c>
      <c r="I35" s="47">
        <v>7</v>
      </c>
      <c r="J35" s="47">
        <v>63</v>
      </c>
    </row>
    <row r="36" spans="1:10" x14ac:dyDescent="0.2">
      <c r="A36" s="70" t="s">
        <v>290</v>
      </c>
      <c r="B36" s="60" t="s">
        <v>126</v>
      </c>
      <c r="C36" s="47">
        <v>-15.36</v>
      </c>
      <c r="D36" s="47">
        <v>93.305000000000007</v>
      </c>
      <c r="E36" s="47">
        <v>15</v>
      </c>
      <c r="F36" s="47">
        <v>81</v>
      </c>
      <c r="G36" s="47">
        <v>0</v>
      </c>
      <c r="H36" s="47">
        <v>57.97</v>
      </c>
      <c r="I36" s="47">
        <v>60</v>
      </c>
      <c r="J36" s="47">
        <v>77</v>
      </c>
    </row>
    <row r="37" spans="1:10" x14ac:dyDescent="0.2">
      <c r="A37" s="70" t="s">
        <v>302</v>
      </c>
      <c r="B37" s="60" t="s">
        <v>126</v>
      </c>
      <c r="C37" s="126" t="s">
        <v>305</v>
      </c>
      <c r="D37" s="127"/>
      <c r="E37" s="127"/>
      <c r="F37" s="127"/>
      <c r="G37" s="127"/>
      <c r="H37" s="127"/>
      <c r="I37" s="127"/>
      <c r="J37" s="128"/>
    </row>
    <row r="38" spans="1:10" x14ac:dyDescent="0.2">
      <c r="A38" s="70" t="s">
        <v>291</v>
      </c>
      <c r="B38" s="60" t="s">
        <v>136</v>
      </c>
      <c r="C38" s="47">
        <v>0</v>
      </c>
      <c r="D38" s="47">
        <v>0</v>
      </c>
      <c r="E38" s="47">
        <v>60</v>
      </c>
      <c r="F38" s="47">
        <v>120</v>
      </c>
      <c r="G38" s="47">
        <v>0</v>
      </c>
      <c r="H38" s="47">
        <v>0</v>
      </c>
      <c r="I38" s="47">
        <v>60</v>
      </c>
      <c r="J38" s="47">
        <v>120</v>
      </c>
    </row>
    <row r="39" spans="1:10" x14ac:dyDescent="0.2">
      <c r="A39" s="70" t="s">
        <v>303</v>
      </c>
      <c r="B39" s="60" t="s">
        <v>136</v>
      </c>
      <c r="C39" s="126" t="s">
        <v>305</v>
      </c>
      <c r="D39" s="127"/>
      <c r="E39" s="127"/>
      <c r="F39" s="127"/>
      <c r="G39" s="127"/>
      <c r="H39" s="127"/>
      <c r="I39" s="127"/>
      <c r="J39" s="128"/>
    </row>
    <row r="40" spans="1:10" x14ac:dyDescent="0.2">
      <c r="A40" s="70" t="s">
        <v>292</v>
      </c>
      <c r="B40" s="60" t="s">
        <v>136</v>
      </c>
      <c r="C40" s="47">
        <v>0</v>
      </c>
      <c r="D40" s="47">
        <v>0</v>
      </c>
      <c r="E40" s="47">
        <v>60</v>
      </c>
      <c r="F40" s="47">
        <v>120</v>
      </c>
      <c r="G40" s="47">
        <v>-40.82</v>
      </c>
      <c r="H40" s="47">
        <v>143.93</v>
      </c>
      <c r="I40" s="47">
        <v>25.5</v>
      </c>
      <c r="J40" s="47">
        <v>94</v>
      </c>
    </row>
    <row r="41" spans="1:10" x14ac:dyDescent="0.2">
      <c r="A41" s="70" t="s">
        <v>293</v>
      </c>
      <c r="B41" s="60" t="s">
        <v>136</v>
      </c>
      <c r="C41" s="47">
        <v>0</v>
      </c>
      <c r="D41" s="47">
        <v>0</v>
      </c>
      <c r="E41" s="47">
        <v>60</v>
      </c>
      <c r="F41" s="47">
        <v>120</v>
      </c>
      <c r="G41" s="47">
        <v>0</v>
      </c>
      <c r="H41" s="47">
        <v>0</v>
      </c>
      <c r="I41" s="47">
        <v>60</v>
      </c>
      <c r="J41" s="47">
        <v>120</v>
      </c>
    </row>
    <row r="42" spans="1:10" x14ac:dyDescent="0.2">
      <c r="A42" s="70" t="s">
        <v>294</v>
      </c>
      <c r="B42" s="60" t="s">
        <v>136</v>
      </c>
      <c r="C42" s="47">
        <v>0</v>
      </c>
      <c r="D42" s="47">
        <v>0</v>
      </c>
      <c r="E42" s="47">
        <v>60</v>
      </c>
      <c r="F42" s="47">
        <v>120</v>
      </c>
      <c r="G42" s="47">
        <v>-20.405000000000001</v>
      </c>
      <c r="H42" s="47">
        <v>91.754999999999995</v>
      </c>
      <c r="I42" s="47">
        <v>33</v>
      </c>
      <c r="J42" s="47">
        <v>78</v>
      </c>
    </row>
    <row r="43" spans="1:10" x14ac:dyDescent="0.2">
      <c r="A43" s="45" t="s">
        <v>295</v>
      </c>
      <c r="B43" s="60" t="s">
        <v>136</v>
      </c>
      <c r="C43" s="47">
        <v>0</v>
      </c>
      <c r="D43" s="47">
        <v>0</v>
      </c>
      <c r="E43" s="47">
        <v>60</v>
      </c>
      <c r="F43" s="47">
        <v>120</v>
      </c>
      <c r="G43" s="47">
        <v>0</v>
      </c>
      <c r="H43" s="47">
        <v>0</v>
      </c>
      <c r="I43" s="47">
        <v>60</v>
      </c>
      <c r="J43" s="47">
        <v>120</v>
      </c>
    </row>
    <row r="44" spans="1:10" x14ac:dyDescent="0.2">
      <c r="A44" s="45" t="s">
        <v>296</v>
      </c>
      <c r="B44" s="60" t="s">
        <v>136</v>
      </c>
      <c r="C44" s="47">
        <v>-168.95</v>
      </c>
      <c r="D44" s="47">
        <v>595.9</v>
      </c>
      <c r="E44" s="47">
        <v>14.5</v>
      </c>
      <c r="F44" s="47">
        <v>54</v>
      </c>
      <c r="G44" s="47">
        <v>-177.85</v>
      </c>
      <c r="H44" s="47">
        <v>572.70000000000005</v>
      </c>
      <c r="I44" s="47">
        <v>11.5</v>
      </c>
      <c r="J44" s="47">
        <v>52</v>
      </c>
    </row>
    <row r="45" spans="1:10" x14ac:dyDescent="0.2">
      <c r="A45" s="45" t="s">
        <v>297</v>
      </c>
      <c r="B45" s="60" t="s">
        <v>136</v>
      </c>
      <c r="C45" s="47">
        <v>-140.6</v>
      </c>
      <c r="D45" s="47">
        <v>513.59999999999991</v>
      </c>
      <c r="E45" s="47">
        <v>13</v>
      </c>
      <c r="F45" s="47">
        <v>52.5</v>
      </c>
      <c r="G45" s="47">
        <v>-204.5</v>
      </c>
      <c r="H45" s="47">
        <v>526.85</v>
      </c>
      <c r="I45" s="47">
        <v>12</v>
      </c>
      <c r="J45" s="47"/>
    </row>
    <row r="46" spans="1:10" x14ac:dyDescent="0.2">
      <c r="A46" s="45" t="s">
        <v>298</v>
      </c>
      <c r="B46" s="60" t="s">
        <v>136</v>
      </c>
      <c r="C46" s="47">
        <v>-81.819999999999993</v>
      </c>
      <c r="D46" s="47">
        <v>326.37</v>
      </c>
      <c r="E46" s="47">
        <v>16</v>
      </c>
      <c r="F46" s="47">
        <v>57</v>
      </c>
      <c r="G46" s="47">
        <v>-129.19999999999999</v>
      </c>
      <c r="H46" s="47">
        <v>394.25</v>
      </c>
      <c r="I46" s="47">
        <v>11</v>
      </c>
      <c r="J46" s="47">
        <v>53</v>
      </c>
    </row>
    <row r="47" spans="1:10" x14ac:dyDescent="0.2">
      <c r="A47" s="45" t="s">
        <v>304</v>
      </c>
      <c r="B47" s="60" t="s">
        <v>136</v>
      </c>
      <c r="C47" s="126" t="s">
        <v>305</v>
      </c>
      <c r="D47" s="127"/>
      <c r="E47" s="127"/>
      <c r="F47" s="127"/>
      <c r="G47" s="127"/>
      <c r="H47" s="127"/>
      <c r="I47" s="127"/>
      <c r="J47" s="128"/>
    </row>
    <row r="48" spans="1:10" x14ac:dyDescent="0.2">
      <c r="A48" s="45" t="s">
        <v>299</v>
      </c>
      <c r="B48" s="60" t="s">
        <v>136</v>
      </c>
      <c r="C48" s="74">
        <v>-111.45500000000001</v>
      </c>
      <c r="D48" s="74">
        <v>454.85500000000002</v>
      </c>
      <c r="E48" s="74">
        <v>16.5</v>
      </c>
      <c r="F48" s="74">
        <v>53.5</v>
      </c>
      <c r="G48" s="74">
        <v>-131.89999999999998</v>
      </c>
      <c r="H48" s="74">
        <v>492.34999999999997</v>
      </c>
      <c r="I48" s="74">
        <v>10.5</v>
      </c>
      <c r="J48" s="74">
        <v>54.5</v>
      </c>
    </row>
    <row r="49" spans="1:10" x14ac:dyDescent="0.2">
      <c r="A49" s="45" t="s">
        <v>300</v>
      </c>
      <c r="B49" s="60" t="s">
        <v>136</v>
      </c>
      <c r="C49" s="47"/>
      <c r="D49" s="47"/>
      <c r="E49" s="47">
        <v>16</v>
      </c>
      <c r="F49" s="47">
        <v>56</v>
      </c>
      <c r="G49" s="47"/>
      <c r="H49" s="47"/>
      <c r="I49" s="47">
        <v>10</v>
      </c>
      <c r="J49" s="47">
        <v>53</v>
      </c>
    </row>
    <row r="53" spans="1:10" x14ac:dyDescent="0.2">
      <c r="C53" s="122" t="s">
        <v>230</v>
      </c>
      <c r="D53" s="122"/>
    </row>
    <row r="54" spans="1:10" x14ac:dyDescent="0.2">
      <c r="C54" s="123" t="s">
        <v>242</v>
      </c>
      <c r="D54" s="123"/>
    </row>
    <row r="55" spans="1:10" x14ac:dyDescent="0.2">
      <c r="A55" s="39" t="s">
        <v>124</v>
      </c>
      <c r="B55" s="39" t="s">
        <v>213</v>
      </c>
      <c r="C55" s="61" t="s">
        <v>306</v>
      </c>
      <c r="D55" s="61" t="s">
        <v>307</v>
      </c>
    </row>
    <row r="56" spans="1:10" x14ac:dyDescent="0.2">
      <c r="A56" s="70" t="s">
        <v>287</v>
      </c>
      <c r="B56" s="60" t="s">
        <v>126</v>
      </c>
      <c r="C56" s="48">
        <v>77.166666666666657</v>
      </c>
      <c r="D56" s="48">
        <v>228.33333333333331</v>
      </c>
    </row>
    <row r="57" spans="1:10" x14ac:dyDescent="0.2">
      <c r="A57" s="70" t="s">
        <v>288</v>
      </c>
      <c r="B57" s="60" t="s">
        <v>126</v>
      </c>
      <c r="C57" s="48">
        <v>68.666666666666671</v>
      </c>
      <c r="D57" s="48">
        <v>179.16666666666666</v>
      </c>
    </row>
    <row r="58" spans="1:10" x14ac:dyDescent="0.2">
      <c r="A58" s="70" t="s">
        <v>289</v>
      </c>
      <c r="B58" s="60" t="s">
        <v>126</v>
      </c>
      <c r="C58" s="48">
        <v>85.833333333333343</v>
      </c>
      <c r="D58" s="48">
        <v>227</v>
      </c>
    </row>
    <row r="59" spans="1:10" x14ac:dyDescent="0.2">
      <c r="A59" s="70" t="s">
        <v>290</v>
      </c>
      <c r="B59" s="60" t="s">
        <v>126</v>
      </c>
      <c r="C59" s="48">
        <v>83.666666666666657</v>
      </c>
      <c r="D59" s="48">
        <v>269.83333333333331</v>
      </c>
    </row>
    <row r="60" spans="1:10" x14ac:dyDescent="0.2">
      <c r="A60" s="70" t="s">
        <v>291</v>
      </c>
      <c r="B60" s="60" t="s">
        <v>136</v>
      </c>
      <c r="C60" s="48">
        <v>43.166666666666671</v>
      </c>
      <c r="D60" s="48">
        <v>169.66666666666669</v>
      </c>
    </row>
    <row r="61" spans="1:10" x14ac:dyDescent="0.2">
      <c r="A61" s="70" t="s">
        <v>292</v>
      </c>
      <c r="B61" s="60" t="s">
        <v>136</v>
      </c>
      <c r="C61" s="48">
        <v>57.833333333333329</v>
      </c>
      <c r="D61" s="48">
        <v>180.5</v>
      </c>
    </row>
    <row r="62" spans="1:10" x14ac:dyDescent="0.2">
      <c r="A62" s="70" t="s">
        <v>293</v>
      </c>
      <c r="B62" s="60" t="s">
        <v>136</v>
      </c>
      <c r="C62" s="48">
        <v>53.833333333333329</v>
      </c>
      <c r="D62" s="48">
        <v>174.66666666666669</v>
      </c>
    </row>
    <row r="63" spans="1:10" x14ac:dyDescent="0.2">
      <c r="A63" s="70" t="s">
        <v>294</v>
      </c>
      <c r="B63" s="60" t="s">
        <v>136</v>
      </c>
      <c r="C63" s="48">
        <v>42.666666666666671</v>
      </c>
      <c r="D63" s="48">
        <v>202.5</v>
      </c>
    </row>
    <row r="64" spans="1:10" x14ac:dyDescent="0.2">
      <c r="A64" s="45" t="s">
        <v>295</v>
      </c>
      <c r="B64" s="60" t="s">
        <v>136</v>
      </c>
      <c r="C64" s="48">
        <v>41.833333333333336</v>
      </c>
      <c r="D64" s="48">
        <v>170.66666666666669</v>
      </c>
    </row>
    <row r="65" spans="1:4" x14ac:dyDescent="0.2">
      <c r="A65" s="45" t="s">
        <v>296</v>
      </c>
      <c r="B65" s="60" t="s">
        <v>136</v>
      </c>
      <c r="C65" s="48">
        <v>797.5</v>
      </c>
      <c r="D65" s="48">
        <v>246.16666666666669</v>
      </c>
    </row>
    <row r="66" spans="1:4" x14ac:dyDescent="0.2">
      <c r="A66" s="45" t="s">
        <v>297</v>
      </c>
      <c r="B66" s="60" t="s">
        <v>136</v>
      </c>
      <c r="C66" s="48">
        <v>826.66666666666663</v>
      </c>
      <c r="D66" s="48">
        <v>254.16666666666669</v>
      </c>
    </row>
    <row r="67" spans="1:4" x14ac:dyDescent="0.2">
      <c r="A67" s="45" t="s">
        <v>298</v>
      </c>
      <c r="B67" s="60" t="s">
        <v>136</v>
      </c>
      <c r="C67" s="48">
        <v>618.66666666666663</v>
      </c>
      <c r="D67" s="48">
        <v>203.16666666666666</v>
      </c>
    </row>
    <row r="68" spans="1:4" x14ac:dyDescent="0.2">
      <c r="A68" s="45" t="s">
        <v>299</v>
      </c>
      <c r="B68" s="60" t="s">
        <v>136</v>
      </c>
      <c r="C68" s="48">
        <v>721</v>
      </c>
      <c r="D68" s="48">
        <v>290.66666666666663</v>
      </c>
    </row>
    <row r="69" spans="1:4" x14ac:dyDescent="0.2">
      <c r="A69" s="45" t="s">
        <v>300</v>
      </c>
      <c r="B69" s="60" t="s">
        <v>136</v>
      </c>
      <c r="C69" s="48">
        <v>702.5</v>
      </c>
      <c r="D69" s="48">
        <v>308</v>
      </c>
    </row>
    <row r="73" spans="1:4" x14ac:dyDescent="0.2">
      <c r="C73" s="122" t="s">
        <v>366</v>
      </c>
      <c r="D73" s="122"/>
    </row>
    <row r="74" spans="1:4" x14ac:dyDescent="0.2">
      <c r="C74" s="123" t="s">
        <v>242</v>
      </c>
      <c r="D74" s="123"/>
    </row>
    <row r="75" spans="1:4" x14ac:dyDescent="0.2">
      <c r="A75" s="39" t="s">
        <v>124</v>
      </c>
      <c r="B75" s="39" t="s">
        <v>213</v>
      </c>
      <c r="C75" s="61" t="s">
        <v>306</v>
      </c>
      <c r="D75" s="61" t="s">
        <v>307</v>
      </c>
    </row>
    <row r="76" spans="1:4" x14ac:dyDescent="0.2">
      <c r="A76" s="70" t="s">
        <v>287</v>
      </c>
      <c r="B76" s="60" t="s">
        <v>126</v>
      </c>
      <c r="C76" s="48">
        <v>77.166666666666657</v>
      </c>
      <c r="D76" s="48">
        <v>228.33333333333331</v>
      </c>
    </row>
    <row r="77" spans="1:4" x14ac:dyDescent="0.2">
      <c r="A77" s="70" t="s">
        <v>288</v>
      </c>
      <c r="B77" s="60" t="s">
        <v>126</v>
      </c>
      <c r="C77" s="48">
        <v>68.666666666666671</v>
      </c>
      <c r="D77" s="48">
        <v>179.16666666666666</v>
      </c>
    </row>
    <row r="78" spans="1:4" x14ac:dyDescent="0.2">
      <c r="A78" s="70" t="s">
        <v>289</v>
      </c>
      <c r="B78" s="60" t="s">
        <v>126</v>
      </c>
      <c r="C78" s="48">
        <v>85.833333333333343</v>
      </c>
      <c r="D78" s="48">
        <v>227</v>
      </c>
    </row>
    <row r="79" spans="1:4" x14ac:dyDescent="0.2">
      <c r="A79" s="70" t="s">
        <v>290</v>
      </c>
      <c r="B79" s="60" t="s">
        <v>126</v>
      </c>
      <c r="C79" s="48">
        <v>83.666666666666657</v>
      </c>
      <c r="D79" s="48">
        <v>269.83333333333331</v>
      </c>
    </row>
    <row r="80" spans="1:4" x14ac:dyDescent="0.2">
      <c r="A80" s="70" t="s">
        <v>291</v>
      </c>
      <c r="B80" s="60" t="s">
        <v>136</v>
      </c>
      <c r="C80" s="48">
        <v>43.166666666666671</v>
      </c>
      <c r="D80" s="48">
        <v>169.66666666666669</v>
      </c>
    </row>
    <row r="81" spans="1:4" x14ac:dyDescent="0.2">
      <c r="A81" s="70" t="s">
        <v>292</v>
      </c>
      <c r="B81" s="60" t="s">
        <v>136</v>
      </c>
      <c r="C81" s="48">
        <v>57.833333333333329</v>
      </c>
      <c r="D81" s="48">
        <v>180.5</v>
      </c>
    </row>
    <row r="82" spans="1:4" x14ac:dyDescent="0.2">
      <c r="A82" s="70" t="s">
        <v>293</v>
      </c>
      <c r="B82" s="60" t="s">
        <v>136</v>
      </c>
      <c r="C82" s="48">
        <v>53.833333333333329</v>
      </c>
      <c r="D82" s="48">
        <v>174.66666666666669</v>
      </c>
    </row>
    <row r="83" spans="1:4" x14ac:dyDescent="0.2">
      <c r="A83" s="70" t="s">
        <v>294</v>
      </c>
      <c r="B83" s="60" t="s">
        <v>136</v>
      </c>
      <c r="C83" s="48">
        <v>42.666666666666671</v>
      </c>
      <c r="D83" s="48"/>
    </row>
    <row r="84" spans="1:4" x14ac:dyDescent="0.2">
      <c r="A84" s="45" t="s">
        <v>295</v>
      </c>
      <c r="B84" s="60" t="s">
        <v>136</v>
      </c>
      <c r="C84" s="48">
        <v>41.833333333333336</v>
      </c>
      <c r="D84" s="48">
        <v>170.66666666666669</v>
      </c>
    </row>
    <row r="85" spans="1:4" x14ac:dyDescent="0.2">
      <c r="A85" s="45" t="s">
        <v>296</v>
      </c>
      <c r="B85" s="60" t="s">
        <v>136</v>
      </c>
      <c r="C85" s="48">
        <v>797.5</v>
      </c>
      <c r="D85" s="48">
        <v>246.16666666666669</v>
      </c>
    </row>
    <row r="86" spans="1:4" x14ac:dyDescent="0.2">
      <c r="A86" s="45" t="s">
        <v>297</v>
      </c>
      <c r="B86" s="60" t="s">
        <v>136</v>
      </c>
      <c r="C86" s="48">
        <v>826.66666666666663</v>
      </c>
      <c r="D86" s="48">
        <v>254.16666666666669</v>
      </c>
    </row>
    <row r="87" spans="1:4" x14ac:dyDescent="0.2">
      <c r="A87" s="45" t="s">
        <v>298</v>
      </c>
      <c r="B87" s="60" t="s">
        <v>136</v>
      </c>
      <c r="C87" s="48">
        <v>618.66666666666663</v>
      </c>
      <c r="D87" s="48">
        <v>203.16666666666666</v>
      </c>
    </row>
    <row r="88" spans="1:4" x14ac:dyDescent="0.2">
      <c r="A88" s="45" t="s">
        <v>299</v>
      </c>
      <c r="B88" s="60" t="s">
        <v>136</v>
      </c>
      <c r="C88" s="48">
        <v>721</v>
      </c>
      <c r="D88" s="48">
        <v>290.66666666666663</v>
      </c>
    </row>
    <row r="89" spans="1:4" x14ac:dyDescent="0.2">
      <c r="A89" s="45" t="s">
        <v>300</v>
      </c>
      <c r="B89" s="60" t="s">
        <v>136</v>
      </c>
      <c r="C89" s="48">
        <v>702.5</v>
      </c>
      <c r="D89" s="48">
        <v>308</v>
      </c>
    </row>
  </sheetData>
  <mergeCells count="26">
    <mergeCell ref="C73:D73"/>
    <mergeCell ref="C74:D74"/>
    <mergeCell ref="C32:J32"/>
    <mergeCell ref="C37:J37"/>
    <mergeCell ref="C39:J39"/>
    <mergeCell ref="C47:J47"/>
    <mergeCell ref="C53:D53"/>
    <mergeCell ref="C54:D54"/>
    <mergeCell ref="C29:F29"/>
    <mergeCell ref="G29:J29"/>
    <mergeCell ref="C30:D30"/>
    <mergeCell ref="E30:F30"/>
    <mergeCell ref="G30:H30"/>
    <mergeCell ref="I30:J30"/>
    <mergeCell ref="C7:J7"/>
    <mergeCell ref="C12:J12"/>
    <mergeCell ref="C14:J14"/>
    <mergeCell ref="C22:J22"/>
    <mergeCell ref="C28:J28"/>
    <mergeCell ref="C3:J3"/>
    <mergeCell ref="C4:F4"/>
    <mergeCell ref="G4:J4"/>
    <mergeCell ref="C5:D5"/>
    <mergeCell ref="E5:F5"/>
    <mergeCell ref="G5:H5"/>
    <mergeCell ref="I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D034-0245-CB46-99B8-6E57E6383AC5}">
  <dimension ref="A1:D88"/>
  <sheetViews>
    <sheetView topLeftCell="A83" workbookViewId="0">
      <selection activeCell="A71" sqref="A71:A88"/>
    </sheetView>
  </sheetViews>
  <sheetFormatPr baseColWidth="10" defaultRowHeight="16" x14ac:dyDescent="0.2"/>
  <cols>
    <col min="2" max="2" width="26.1640625" customWidth="1"/>
    <col min="3" max="3" width="22.6640625" customWidth="1"/>
    <col min="4" max="4" width="18" customWidth="1"/>
  </cols>
  <sheetData>
    <row r="1" spans="1:3" ht="20" x14ac:dyDescent="0.2">
      <c r="A1" s="84" t="s">
        <v>405</v>
      </c>
    </row>
    <row r="3" spans="1:3" x14ac:dyDescent="0.2">
      <c r="A3" s="41"/>
      <c r="B3" s="41"/>
      <c r="C3" s="68" t="s">
        <v>269</v>
      </c>
    </row>
    <row r="4" spans="1:3" x14ac:dyDescent="0.2">
      <c r="A4" s="39" t="s">
        <v>124</v>
      </c>
      <c r="B4" s="39" t="s">
        <v>213</v>
      </c>
      <c r="C4" s="68" t="s">
        <v>247</v>
      </c>
    </row>
    <row r="5" spans="1:3" x14ac:dyDescent="0.2">
      <c r="A5" s="70" t="s">
        <v>309</v>
      </c>
      <c r="B5" s="60" t="s">
        <v>126</v>
      </c>
      <c r="C5" s="74">
        <v>196.7605015</v>
      </c>
    </row>
    <row r="6" spans="1:3" x14ac:dyDescent="0.2">
      <c r="A6" s="45" t="s">
        <v>310</v>
      </c>
      <c r="B6" s="60" t="s">
        <v>126</v>
      </c>
      <c r="C6" s="74">
        <v>53.871895610000003</v>
      </c>
    </row>
    <row r="7" spans="1:3" x14ac:dyDescent="0.2">
      <c r="A7" s="45" t="s">
        <v>311</v>
      </c>
      <c r="B7" s="60" t="s">
        <v>126</v>
      </c>
      <c r="C7" s="74">
        <v>533.79651279999996</v>
      </c>
    </row>
    <row r="8" spans="1:3" x14ac:dyDescent="0.2">
      <c r="A8" s="45" t="s">
        <v>312</v>
      </c>
      <c r="B8" s="60" t="s">
        <v>126</v>
      </c>
      <c r="C8" s="74">
        <v>137.18572270000001</v>
      </c>
    </row>
    <row r="9" spans="1:3" x14ac:dyDescent="0.2">
      <c r="A9" s="45" t="s">
        <v>313</v>
      </c>
      <c r="B9" s="60" t="s">
        <v>126</v>
      </c>
      <c r="C9" s="74">
        <v>251.92297600000001</v>
      </c>
    </row>
    <row r="10" spans="1:3" x14ac:dyDescent="0.2">
      <c r="A10" s="45" t="s">
        <v>314</v>
      </c>
      <c r="B10" s="60" t="s">
        <v>126</v>
      </c>
      <c r="C10" s="74">
        <v>170.93297039999999</v>
      </c>
    </row>
    <row r="11" spans="1:3" x14ac:dyDescent="0.2">
      <c r="A11" s="45" t="s">
        <v>315</v>
      </c>
      <c r="B11" s="60" t="s">
        <v>126</v>
      </c>
      <c r="C11" s="74">
        <v>332.57358099999999</v>
      </c>
    </row>
    <row r="12" spans="1:3" x14ac:dyDescent="0.2">
      <c r="A12" s="45" t="s">
        <v>316</v>
      </c>
      <c r="B12" s="60" t="s">
        <v>136</v>
      </c>
      <c r="C12" s="74">
        <v>8.7919045639999993</v>
      </c>
    </row>
    <row r="13" spans="1:3" x14ac:dyDescent="0.2">
      <c r="A13" s="45" t="s">
        <v>317</v>
      </c>
      <c r="B13" s="60" t="s">
        <v>136</v>
      </c>
      <c r="C13" s="74">
        <v>18.87048454</v>
      </c>
    </row>
    <row r="14" spans="1:3" x14ac:dyDescent="0.2">
      <c r="A14" s="45" t="s">
        <v>318</v>
      </c>
      <c r="B14" s="60" t="s">
        <v>136</v>
      </c>
      <c r="C14" s="74">
        <v>16.002271060000002</v>
      </c>
    </row>
    <row r="15" spans="1:3" x14ac:dyDescent="0.2">
      <c r="A15" s="45" t="s">
        <v>319</v>
      </c>
      <c r="B15" s="60" t="s">
        <v>136</v>
      </c>
      <c r="C15" s="74">
        <v>8.4992257070000008</v>
      </c>
    </row>
    <row r="16" spans="1:3" x14ac:dyDescent="0.2">
      <c r="A16" s="45" t="s">
        <v>320</v>
      </c>
      <c r="B16" s="60" t="s">
        <v>136</v>
      </c>
      <c r="C16" s="74">
        <v>17.07741704</v>
      </c>
    </row>
    <row r="17" spans="1:3" x14ac:dyDescent="0.2">
      <c r="A17" s="45" t="s">
        <v>283</v>
      </c>
      <c r="B17" s="60" t="s">
        <v>136</v>
      </c>
      <c r="C17" s="74">
        <v>300.64</v>
      </c>
    </row>
    <row r="18" spans="1:3" x14ac:dyDescent="0.2">
      <c r="A18" s="45" t="s">
        <v>284</v>
      </c>
      <c r="B18" s="60" t="s">
        <v>136</v>
      </c>
      <c r="C18" s="74">
        <v>247.62</v>
      </c>
    </row>
    <row r="19" spans="1:3" x14ac:dyDescent="0.2">
      <c r="A19" s="45" t="s">
        <v>285</v>
      </c>
      <c r="B19" s="60" t="s">
        <v>136</v>
      </c>
      <c r="C19" s="74">
        <v>117.7</v>
      </c>
    </row>
    <row r="20" spans="1:3" x14ac:dyDescent="0.2">
      <c r="A20" s="45" t="s">
        <v>286</v>
      </c>
      <c r="B20" s="60" t="s">
        <v>136</v>
      </c>
      <c r="C20" s="74">
        <v>211.59</v>
      </c>
    </row>
    <row r="24" spans="1:3" x14ac:dyDescent="0.2">
      <c r="A24" s="41"/>
      <c r="B24" s="41"/>
      <c r="C24" s="68" t="s">
        <v>368</v>
      </c>
    </row>
    <row r="25" spans="1:3" x14ac:dyDescent="0.2">
      <c r="A25" s="39" t="s">
        <v>124</v>
      </c>
      <c r="B25" s="39" t="s">
        <v>213</v>
      </c>
      <c r="C25" s="68" t="s">
        <v>247</v>
      </c>
    </row>
    <row r="26" spans="1:3" x14ac:dyDescent="0.2">
      <c r="A26" s="70" t="s">
        <v>309</v>
      </c>
      <c r="B26" s="60" t="s">
        <v>126</v>
      </c>
      <c r="C26" s="74">
        <v>196.7605015</v>
      </c>
    </row>
    <row r="27" spans="1:3" x14ac:dyDescent="0.2">
      <c r="A27" s="45" t="s">
        <v>310</v>
      </c>
      <c r="B27" s="60" t="s">
        <v>126</v>
      </c>
      <c r="C27" s="74">
        <v>53.871895610000003</v>
      </c>
    </row>
    <row r="28" spans="1:3" x14ac:dyDescent="0.2">
      <c r="A28" s="45" t="s">
        <v>311</v>
      </c>
      <c r="B28" s="60" t="s">
        <v>126</v>
      </c>
      <c r="C28" s="74"/>
    </row>
    <row r="29" spans="1:3" x14ac:dyDescent="0.2">
      <c r="A29" s="45" t="s">
        <v>312</v>
      </c>
      <c r="B29" s="60" t="s">
        <v>126</v>
      </c>
      <c r="C29" s="74">
        <v>137.18572270000001</v>
      </c>
    </row>
    <row r="30" spans="1:3" x14ac:dyDescent="0.2">
      <c r="A30" s="45" t="s">
        <v>313</v>
      </c>
      <c r="B30" s="60" t="s">
        <v>126</v>
      </c>
      <c r="C30" s="74">
        <v>251.92297600000001</v>
      </c>
    </row>
    <row r="31" spans="1:3" x14ac:dyDescent="0.2">
      <c r="A31" s="45" t="s">
        <v>314</v>
      </c>
      <c r="B31" s="60" t="s">
        <v>126</v>
      </c>
      <c r="C31" s="74">
        <v>170.93297039999999</v>
      </c>
    </row>
    <row r="32" spans="1:3" x14ac:dyDescent="0.2">
      <c r="A32" s="45" t="s">
        <v>315</v>
      </c>
      <c r="B32" s="60" t="s">
        <v>126</v>
      </c>
      <c r="C32" s="74">
        <v>332.57358099999999</v>
      </c>
    </row>
    <row r="33" spans="1:4" x14ac:dyDescent="0.2">
      <c r="A33" s="45" t="s">
        <v>316</v>
      </c>
      <c r="B33" s="60" t="s">
        <v>136</v>
      </c>
      <c r="C33" s="74">
        <v>8.7919045639999993</v>
      </c>
    </row>
    <row r="34" spans="1:4" x14ac:dyDescent="0.2">
      <c r="A34" s="45" t="s">
        <v>317</v>
      </c>
      <c r="B34" s="60" t="s">
        <v>136</v>
      </c>
      <c r="C34" s="74">
        <v>18.87048454</v>
      </c>
    </row>
    <row r="35" spans="1:4" x14ac:dyDescent="0.2">
      <c r="A35" s="45" t="s">
        <v>318</v>
      </c>
      <c r="B35" s="60" t="s">
        <v>136</v>
      </c>
      <c r="C35" s="74">
        <v>16.002271060000002</v>
      </c>
    </row>
    <row r="36" spans="1:4" x14ac:dyDescent="0.2">
      <c r="A36" s="45" t="s">
        <v>319</v>
      </c>
      <c r="B36" s="60" t="s">
        <v>136</v>
      </c>
      <c r="C36" s="74">
        <v>8.4992257070000008</v>
      </c>
    </row>
    <row r="37" spans="1:4" x14ac:dyDescent="0.2">
      <c r="A37" s="45" t="s">
        <v>320</v>
      </c>
      <c r="B37" s="60" t="s">
        <v>136</v>
      </c>
      <c r="C37" s="74">
        <v>17.07741704</v>
      </c>
    </row>
    <row r="38" spans="1:4" x14ac:dyDescent="0.2">
      <c r="A38" s="45" t="s">
        <v>283</v>
      </c>
      <c r="B38" s="60" t="s">
        <v>136</v>
      </c>
      <c r="C38" s="74">
        <v>300.64</v>
      </c>
    </row>
    <row r="39" spans="1:4" x14ac:dyDescent="0.2">
      <c r="A39" s="45" t="s">
        <v>284</v>
      </c>
      <c r="B39" s="60" t="s">
        <v>136</v>
      </c>
      <c r="C39" s="74">
        <v>247.62</v>
      </c>
    </row>
    <row r="40" spans="1:4" x14ac:dyDescent="0.2">
      <c r="A40" s="45" t="s">
        <v>285</v>
      </c>
      <c r="B40" s="60" t="s">
        <v>136</v>
      </c>
      <c r="C40" s="74">
        <v>117.7</v>
      </c>
    </row>
    <row r="41" spans="1:4" x14ac:dyDescent="0.2">
      <c r="A41" s="45" t="s">
        <v>286</v>
      </c>
      <c r="B41" s="60" t="s">
        <v>136</v>
      </c>
      <c r="C41" s="74">
        <v>211.59</v>
      </c>
    </row>
    <row r="44" spans="1:4" x14ac:dyDescent="0.2">
      <c r="C44" s="68" t="s">
        <v>230</v>
      </c>
    </row>
    <row r="45" spans="1:4" x14ac:dyDescent="0.2">
      <c r="A45" s="41"/>
      <c r="B45" s="41"/>
      <c r="C45" s="79" t="s">
        <v>322</v>
      </c>
    </row>
    <row r="46" spans="1:4" x14ac:dyDescent="0.2">
      <c r="A46" s="39" t="s">
        <v>124</v>
      </c>
      <c r="B46" s="39" t="s">
        <v>213</v>
      </c>
      <c r="C46" s="79" t="s">
        <v>321</v>
      </c>
      <c r="D46" s="44" t="s">
        <v>231</v>
      </c>
    </row>
    <row r="47" spans="1:4" x14ac:dyDescent="0.2">
      <c r="A47" s="70" t="s">
        <v>337</v>
      </c>
      <c r="B47" s="60" t="s">
        <v>126</v>
      </c>
      <c r="C47" s="74">
        <v>1.1100000000000001</v>
      </c>
      <c r="D47" s="70" t="s">
        <v>390</v>
      </c>
    </row>
    <row r="48" spans="1:4" x14ac:dyDescent="0.2">
      <c r="A48" s="45" t="s">
        <v>338</v>
      </c>
      <c r="B48" s="60" t="s">
        <v>126</v>
      </c>
      <c r="C48" s="74">
        <v>1.07</v>
      </c>
      <c r="D48" s="70" t="s">
        <v>390</v>
      </c>
    </row>
    <row r="49" spans="1:4" x14ac:dyDescent="0.2">
      <c r="A49" s="45" t="s">
        <v>287</v>
      </c>
      <c r="B49" s="60" t="s">
        <v>126</v>
      </c>
      <c r="C49" s="74">
        <v>1.31</v>
      </c>
      <c r="D49" s="70" t="s">
        <v>390</v>
      </c>
    </row>
    <row r="50" spans="1:4" x14ac:dyDescent="0.2">
      <c r="A50" s="45" t="s">
        <v>288</v>
      </c>
      <c r="B50" s="60" t="s">
        <v>126</v>
      </c>
      <c r="C50" s="74">
        <v>1.05</v>
      </c>
      <c r="D50" s="70" t="s">
        <v>390</v>
      </c>
    </row>
    <row r="51" spans="1:4" x14ac:dyDescent="0.2">
      <c r="A51" s="45" t="s">
        <v>289</v>
      </c>
      <c r="B51" s="60" t="s">
        <v>126</v>
      </c>
      <c r="C51" s="74">
        <v>1.18</v>
      </c>
      <c r="D51" s="70" t="s">
        <v>390</v>
      </c>
    </row>
    <row r="52" spans="1:4" x14ac:dyDescent="0.2">
      <c r="A52" s="45" t="s">
        <v>290</v>
      </c>
      <c r="B52" s="60" t="s">
        <v>126</v>
      </c>
      <c r="C52" s="74">
        <v>1.3</v>
      </c>
      <c r="D52" s="70" t="s">
        <v>390</v>
      </c>
    </row>
    <row r="53" spans="1:4" x14ac:dyDescent="0.2">
      <c r="A53" s="45" t="s">
        <v>302</v>
      </c>
      <c r="B53" s="60" t="s">
        <v>126</v>
      </c>
      <c r="C53" s="74">
        <v>0.57999999999999996</v>
      </c>
      <c r="D53" s="70" t="s">
        <v>390</v>
      </c>
    </row>
    <row r="54" spans="1:4" x14ac:dyDescent="0.2">
      <c r="A54" s="45" t="s">
        <v>339</v>
      </c>
      <c r="B54" s="60" t="s">
        <v>136</v>
      </c>
      <c r="C54" s="74">
        <v>0.96</v>
      </c>
      <c r="D54" s="70" t="s">
        <v>390</v>
      </c>
    </row>
    <row r="55" spans="1:4" x14ac:dyDescent="0.2">
      <c r="A55" s="45" t="s">
        <v>341</v>
      </c>
      <c r="B55" s="60" t="s">
        <v>136</v>
      </c>
      <c r="C55" s="74">
        <v>0.83</v>
      </c>
      <c r="D55" s="70" t="s">
        <v>390</v>
      </c>
    </row>
    <row r="56" spans="1:4" x14ac:dyDescent="0.2">
      <c r="A56" s="45" t="s">
        <v>303</v>
      </c>
      <c r="B56" s="60" t="s">
        <v>136</v>
      </c>
      <c r="C56" s="74">
        <v>0.3</v>
      </c>
      <c r="D56" s="70" t="s">
        <v>390</v>
      </c>
    </row>
    <row r="57" spans="1:4" x14ac:dyDescent="0.2">
      <c r="A57" s="45" t="s">
        <v>292</v>
      </c>
      <c r="B57" s="60" t="s">
        <v>136</v>
      </c>
      <c r="C57" s="74">
        <v>1.3</v>
      </c>
      <c r="D57" s="70" t="s">
        <v>390</v>
      </c>
    </row>
    <row r="58" spans="1:4" x14ac:dyDescent="0.2">
      <c r="A58" s="45" t="s">
        <v>293</v>
      </c>
      <c r="B58" s="60" t="s">
        <v>136</v>
      </c>
      <c r="C58" s="74">
        <v>0.2</v>
      </c>
      <c r="D58" s="70" t="s">
        <v>390</v>
      </c>
    </row>
    <row r="59" spans="1:4" x14ac:dyDescent="0.2">
      <c r="A59" s="45" t="s">
        <v>294</v>
      </c>
      <c r="B59" s="60" t="s">
        <v>136</v>
      </c>
      <c r="C59" s="74">
        <v>0.94</v>
      </c>
      <c r="D59" s="70" t="s">
        <v>390</v>
      </c>
    </row>
    <row r="60" spans="1:4" x14ac:dyDescent="0.2">
      <c r="A60" s="45" t="s">
        <v>296</v>
      </c>
      <c r="B60" s="60" t="s">
        <v>136</v>
      </c>
      <c r="C60" s="74">
        <v>1.1599999999999999</v>
      </c>
      <c r="D60" s="70" t="s">
        <v>390</v>
      </c>
    </row>
    <row r="61" spans="1:4" x14ac:dyDescent="0.2">
      <c r="A61" s="45" t="s">
        <v>297</v>
      </c>
      <c r="B61" s="60" t="s">
        <v>136</v>
      </c>
      <c r="C61" s="74">
        <v>1.28</v>
      </c>
      <c r="D61" s="70" t="s">
        <v>390</v>
      </c>
    </row>
    <row r="62" spans="1:4" x14ac:dyDescent="0.2">
      <c r="A62" s="45" t="s">
        <v>298</v>
      </c>
      <c r="B62" s="60" t="s">
        <v>136</v>
      </c>
      <c r="C62" s="74">
        <v>0.9</v>
      </c>
      <c r="D62" s="70" t="s">
        <v>390</v>
      </c>
    </row>
    <row r="63" spans="1:4" x14ac:dyDescent="0.2">
      <c r="A63" s="36" t="s">
        <v>304</v>
      </c>
      <c r="B63" s="60" t="s">
        <v>136</v>
      </c>
      <c r="C63" s="36">
        <v>0.39</v>
      </c>
      <c r="D63" s="70" t="s">
        <v>390</v>
      </c>
    </row>
    <row r="64" spans="1:4" x14ac:dyDescent="0.2">
      <c r="A64" s="36" t="s">
        <v>300</v>
      </c>
      <c r="B64" s="60" t="s">
        <v>136</v>
      </c>
      <c r="C64" s="36">
        <v>0.57999999999999996</v>
      </c>
      <c r="D64" s="70" t="s">
        <v>390</v>
      </c>
    </row>
    <row r="68" spans="1:4" x14ac:dyDescent="0.2">
      <c r="C68" s="68" t="s">
        <v>366</v>
      </c>
    </row>
    <row r="69" spans="1:4" x14ac:dyDescent="0.2">
      <c r="A69" s="41"/>
      <c r="B69" s="41"/>
      <c r="C69" s="79" t="s">
        <v>322</v>
      </c>
    </row>
    <row r="70" spans="1:4" x14ac:dyDescent="0.2">
      <c r="A70" s="39" t="s">
        <v>124</v>
      </c>
      <c r="B70" s="39" t="s">
        <v>213</v>
      </c>
      <c r="C70" s="79" t="s">
        <v>321</v>
      </c>
      <c r="D70" s="44" t="s">
        <v>231</v>
      </c>
    </row>
    <row r="71" spans="1:4" x14ac:dyDescent="0.2">
      <c r="A71" s="70" t="s">
        <v>337</v>
      </c>
      <c r="B71" s="60" t="s">
        <v>126</v>
      </c>
      <c r="C71" s="74">
        <v>1.1100000000000001</v>
      </c>
      <c r="D71" s="70" t="s">
        <v>390</v>
      </c>
    </row>
    <row r="72" spans="1:4" x14ac:dyDescent="0.2">
      <c r="A72" s="45" t="s">
        <v>338</v>
      </c>
      <c r="B72" s="60" t="s">
        <v>126</v>
      </c>
      <c r="C72" s="74">
        <v>1.07</v>
      </c>
      <c r="D72" s="70" t="s">
        <v>390</v>
      </c>
    </row>
    <row r="73" spans="1:4" x14ac:dyDescent="0.2">
      <c r="A73" s="45" t="s">
        <v>287</v>
      </c>
      <c r="B73" s="60" t="s">
        <v>126</v>
      </c>
      <c r="C73" s="74">
        <v>1.31</v>
      </c>
      <c r="D73" s="70" t="s">
        <v>390</v>
      </c>
    </row>
    <row r="74" spans="1:4" x14ac:dyDescent="0.2">
      <c r="A74" s="45" t="s">
        <v>288</v>
      </c>
      <c r="B74" s="60" t="s">
        <v>126</v>
      </c>
      <c r="C74" s="74">
        <v>1.05</v>
      </c>
      <c r="D74" s="70" t="s">
        <v>390</v>
      </c>
    </row>
    <row r="75" spans="1:4" x14ac:dyDescent="0.2">
      <c r="A75" s="45" t="s">
        <v>289</v>
      </c>
      <c r="B75" s="60" t="s">
        <v>126</v>
      </c>
      <c r="C75" s="74">
        <v>1.18</v>
      </c>
      <c r="D75" s="70" t="s">
        <v>390</v>
      </c>
    </row>
    <row r="76" spans="1:4" x14ac:dyDescent="0.2">
      <c r="A76" s="45" t="s">
        <v>290</v>
      </c>
      <c r="B76" s="60" t="s">
        <v>126</v>
      </c>
      <c r="C76" s="74">
        <v>1.3</v>
      </c>
      <c r="D76" s="70" t="s">
        <v>390</v>
      </c>
    </row>
    <row r="77" spans="1:4" x14ac:dyDescent="0.2">
      <c r="A77" s="45" t="s">
        <v>302</v>
      </c>
      <c r="B77" s="60" t="s">
        <v>126</v>
      </c>
      <c r="C77" s="74"/>
      <c r="D77" s="70" t="s">
        <v>390</v>
      </c>
    </row>
    <row r="78" spans="1:4" x14ac:dyDescent="0.2">
      <c r="A78" s="45" t="s">
        <v>339</v>
      </c>
      <c r="B78" s="60" t="s">
        <v>136</v>
      </c>
      <c r="C78" s="74">
        <v>0.96</v>
      </c>
      <c r="D78" s="70" t="s">
        <v>390</v>
      </c>
    </row>
    <row r="79" spans="1:4" x14ac:dyDescent="0.2">
      <c r="A79" s="45" t="s">
        <v>341</v>
      </c>
      <c r="B79" s="60" t="s">
        <v>136</v>
      </c>
      <c r="C79" s="74">
        <v>0.83</v>
      </c>
      <c r="D79" s="70" t="s">
        <v>390</v>
      </c>
    </row>
    <row r="80" spans="1:4" x14ac:dyDescent="0.2">
      <c r="A80" s="45" t="s">
        <v>303</v>
      </c>
      <c r="B80" s="60" t="s">
        <v>136</v>
      </c>
      <c r="C80" s="74">
        <v>0.3</v>
      </c>
      <c r="D80" s="70" t="s">
        <v>390</v>
      </c>
    </row>
    <row r="81" spans="1:4" x14ac:dyDescent="0.2">
      <c r="A81" s="45" t="s">
        <v>292</v>
      </c>
      <c r="B81" s="60" t="s">
        <v>136</v>
      </c>
      <c r="C81" s="74"/>
      <c r="D81" s="70" t="s">
        <v>390</v>
      </c>
    </row>
    <row r="82" spans="1:4" x14ac:dyDescent="0.2">
      <c r="A82" s="45" t="s">
        <v>293</v>
      </c>
      <c r="B82" s="60" t="s">
        <v>136</v>
      </c>
      <c r="C82" s="74">
        <v>0.2</v>
      </c>
      <c r="D82" s="70" t="s">
        <v>390</v>
      </c>
    </row>
    <row r="83" spans="1:4" x14ac:dyDescent="0.2">
      <c r="A83" s="45" t="s">
        <v>294</v>
      </c>
      <c r="B83" s="60" t="s">
        <v>136</v>
      </c>
      <c r="C83" s="74">
        <v>0.94</v>
      </c>
      <c r="D83" s="70" t="s">
        <v>390</v>
      </c>
    </row>
    <row r="84" spans="1:4" x14ac:dyDescent="0.2">
      <c r="A84" s="45" t="s">
        <v>296</v>
      </c>
      <c r="B84" s="60" t="s">
        <v>136</v>
      </c>
      <c r="C84" s="74">
        <v>1.1599999999999999</v>
      </c>
      <c r="D84" s="70" t="s">
        <v>390</v>
      </c>
    </row>
    <row r="85" spans="1:4" x14ac:dyDescent="0.2">
      <c r="A85" s="45" t="s">
        <v>297</v>
      </c>
      <c r="B85" s="60" t="s">
        <v>136</v>
      </c>
      <c r="C85" s="74">
        <v>1.28</v>
      </c>
      <c r="D85" s="70" t="s">
        <v>390</v>
      </c>
    </row>
    <row r="86" spans="1:4" x14ac:dyDescent="0.2">
      <c r="A86" s="45" t="s">
        <v>298</v>
      </c>
      <c r="B86" s="60" t="s">
        <v>136</v>
      </c>
      <c r="C86" s="74">
        <v>0.9</v>
      </c>
      <c r="D86" s="70" t="s">
        <v>390</v>
      </c>
    </row>
    <row r="87" spans="1:4" x14ac:dyDescent="0.2">
      <c r="A87" s="36" t="s">
        <v>304</v>
      </c>
      <c r="B87" s="60" t="s">
        <v>136</v>
      </c>
      <c r="C87" s="36">
        <v>0.39</v>
      </c>
      <c r="D87" s="70" t="s">
        <v>390</v>
      </c>
    </row>
    <row r="88" spans="1:4" x14ac:dyDescent="0.2">
      <c r="A88" s="36" t="s">
        <v>300</v>
      </c>
      <c r="B88" s="60" t="s">
        <v>136</v>
      </c>
      <c r="C88" s="36">
        <v>0.57999999999999996</v>
      </c>
      <c r="D88" s="70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2.1</vt:lpstr>
      <vt:lpstr>Figure 4.1</vt:lpstr>
      <vt:lpstr>Figure 4.2</vt:lpstr>
      <vt:lpstr>Figure 4.3</vt:lpstr>
      <vt:lpstr>Figure 4.4</vt:lpstr>
      <vt:lpstr>Figure 4.5</vt:lpstr>
      <vt:lpstr>Figure 5.1</vt:lpstr>
      <vt:lpstr>Figure 5.2</vt:lpstr>
      <vt:lpstr>Figure 5.3</vt:lpstr>
      <vt:lpstr>Figure 5.4</vt:lpstr>
      <vt:lpstr>Figure 5.5</vt:lpstr>
      <vt:lpstr>Figure 5.6</vt:lpstr>
      <vt:lpstr>Figure 5.7</vt:lpstr>
      <vt:lpstr>Figure 5.8</vt:lpstr>
      <vt:lpstr>Figure 5.9</vt:lpstr>
      <vt:lpstr>Figure 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2021-09-25T07:07:09Z</dcterms:created>
  <dcterms:modified xsi:type="dcterms:W3CDTF">2021-09-28T17:51:27Z</dcterms:modified>
</cp:coreProperties>
</file>